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1EUROAMERICA 2023\AREA COMERCIAL 2023\ANDREA\LISTAS POR TEMAS DILVE ESPAÑOL - 2023\LENGUAS\"/>
    </mc:Choice>
  </mc:AlternateContent>
  <xr:revisionPtr revIDLastSave="0" documentId="13_ncr:1_{E0F5DB63-E4FC-466B-9562-882E254B6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MINISTRACION Y EMPRESAS 2023" sheetId="1" r:id="rId1"/>
  </sheets>
  <definedNames>
    <definedName name="_xlnm._FilterDatabase" localSheetId="0" hidden="1">'ADMINISTRACION Y EMPRESAS 2023'!$A$8:$G$8</definedName>
    <definedName name="_xlnm.Print_Area" localSheetId="0">'ADMINISTRACION Y EMPRESAS 2023'!$A$1:$G$310</definedName>
    <definedName name="_xlnm.Print_Titles" localSheetId="0">'ADMINISTRACION Y EMPRESAS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9" i="1" l="1"/>
  <c r="L429" i="1" s="1"/>
  <c r="K428" i="1"/>
  <c r="L428" i="1" s="1"/>
  <c r="K427" i="1"/>
  <c r="L427" i="1" s="1"/>
</calcChain>
</file>

<file path=xl/sharedStrings.xml><?xml version="1.0" encoding="utf-8"?>
<sst xmlns="http://schemas.openxmlformats.org/spreadsheetml/2006/main" count="900" uniqueCount="560">
  <si>
    <t>ISBN</t>
  </si>
  <si>
    <t>TITULO</t>
  </si>
  <si>
    <t>AUTOR</t>
  </si>
  <si>
    <t>AÑO</t>
  </si>
  <si>
    <t>TEMA</t>
  </si>
  <si>
    <t xml:space="preserve">PAGINAS </t>
  </si>
  <si>
    <t/>
  </si>
  <si>
    <t>VARIOS AUTORES</t>
  </si>
  <si>
    <t>email:  info@euroamericaed.com</t>
  </si>
  <si>
    <t>www.euroamericaed.com</t>
  </si>
  <si>
    <t>Ramon Ricardo Mateus Q.</t>
  </si>
  <si>
    <t xml:space="preserve">     Gerente Comercial</t>
  </si>
  <si>
    <t>PVP</t>
  </si>
  <si>
    <t xml:space="preserve">ESTA LISTA ESTA SUJETA A CAMBIO DE PRECIO SIN PREVIO AVISO </t>
  </si>
  <si>
    <t>AV. CARRERA 70 N. 53 - 73 Barrio Normandia - Bogota D.C.</t>
  </si>
  <si>
    <t xml:space="preserve">Tels, (601) 2711395 / 3142595438 - 3102850500 </t>
  </si>
  <si>
    <t>NOVEDADES 2023</t>
  </si>
  <si>
    <t>LENGUAS</t>
  </si>
  <si>
    <t xml:space="preserve">¡GENIAL! B1.2 - CURSO DE ESPAÑOL </t>
  </si>
  <si>
    <t>¡QUÉ GUAY! A1 - CURSO DE ESPAÑOL PARA ADOLESCENTES CUADERNO DE ACTIVIDADES</t>
  </si>
  <si>
    <t>¡QUÉ GUAY! A1 - CURSO DE ESPAÑOL PARA ADOLESCENTES LIBRO DEL ALUMNO</t>
  </si>
  <si>
    <t>¡QUÉ GUAYL! A1 - GUÍA DOCENTE CURSO DE ESPAÑOL PARA ADOLESCENTES</t>
  </si>
  <si>
    <t>1000 PRIMERAS PALABRAS. FIST WORDS. EDICIÓN BILINGÜE APRENDE A LEER Y ESCRIBIR EXPLORANDO EL MUNDO</t>
  </si>
  <si>
    <t xml:space="preserve">2BTO LENGUA Y LITER A FONDO CM ED23 </t>
  </si>
  <si>
    <t xml:space="preserve">2BTO LENGUA Y LITER SINTESIS CM  ED23 </t>
  </si>
  <si>
    <t xml:space="preserve">A MEDIDA. NIVEL A1-A2. MANUAL DE CLASE </t>
  </si>
  <si>
    <t xml:space="preserve">A MEDIDA. NIVEL B2. MANUAL DE CLASE </t>
  </si>
  <si>
    <t xml:space="preserve">ÄÄ:MANIFIESTOS SOBRE LA DIVERSIDAD LINGÜÍSTICA </t>
  </si>
  <si>
    <t xml:space="preserve">ADVANCED GRAMMAR IN USE BOOK WITH ANSWERS AND EBOOK AND ONLINE TEST </t>
  </si>
  <si>
    <t xml:space="preserve">ÁMBITO DE COMUNICACIÓN INGLÉS NIVEL I </t>
  </si>
  <si>
    <t xml:space="preserve">ÁMBITO DE COMUNICACIÓN INGLÉS NIVEL II </t>
  </si>
  <si>
    <t xml:space="preserve">ANÓNIMOS Y COMPAÑÍA </t>
  </si>
  <si>
    <t>APRENDE INGLÉS CON LAS SERIES MEJORA TU NIVEL MIENTRAS TE DIVIERTES</t>
  </si>
  <si>
    <t xml:space="preserve">BIOLOGY AND GEOLOGY, ESO 3 </t>
  </si>
  <si>
    <t xml:space="preserve">CAMBRIDGE ENGLISH EMPOWER FOR SPANISH SPEAKERS C1 LEARNING PACK (STUDENT'S BOOK WITH ONLINE ASSESSMENT AND PRACTICE AND WORKBOOK) </t>
  </si>
  <si>
    <t xml:space="preserve">CAMBRIDGE ENGLISH EMPOWER FOR SPANISH SPEAKERS C1 WORKBOOK WITH ANSWERS </t>
  </si>
  <si>
    <t>CHISPAS - GUÍA PEDAGÓGICA 1 CURSO DE ESPAÑOL PARA NIÑOS</t>
  </si>
  <si>
    <t xml:space="preserve">COLEGA VUELVE 2 (A1.2). PACK ALUMNO (LIBRO + EJERCICIOS + CARPETA DE LÁMINAS) </t>
  </si>
  <si>
    <t xml:space="preserve">DECIBELIA. CANCIONES SUELTAS. NIVEL A2+ </t>
  </si>
  <si>
    <t xml:space="preserve">ÉCOUTE ! MEJORA TU COMPRENSIÓN AUDITIVA EN FRANCÉS </t>
  </si>
  <si>
    <t xml:space="preserve">EDUCACIÓN LECTORA. LA LITERATURA INFANTIL Y JUVENIL EN EL AULA </t>
  </si>
  <si>
    <t xml:space="preserve">EDUCACIÓN LITERARIA Y COMPETENCIA COMUNICATIVA EN EL SIGLO XXI </t>
  </si>
  <si>
    <t>EL EUSKERA EN NAVARRA SÍNTESIS DE UNA HISTORIA</t>
  </si>
  <si>
    <t xml:space="preserve">EMERGENCY MANAGEMENT STUDENT’S BOOK (WITH DIGIBOOKS) </t>
  </si>
  <si>
    <t xml:space="preserve">EOI TEST GENERATOR ADVANCED DVD-ROM </t>
  </si>
  <si>
    <t xml:space="preserve">EOI TEST GENERATOR BASIC DVD-ROM </t>
  </si>
  <si>
    <t xml:space="preserve">EOI TEST GENERATOR INTERMEDIATE DVD-ROM </t>
  </si>
  <si>
    <t xml:space="preserve">ESO 2º LENGUA CASTELLANA Y LITERATURA </t>
  </si>
  <si>
    <t xml:space="preserve">ESO 2º LENGUA CASTELLANA Y LITERATURA (TRIMESTRES) </t>
  </si>
  <si>
    <t xml:space="preserve">ESO 4º LENGUA CASTELLANA Y LITERATURA </t>
  </si>
  <si>
    <t xml:space="preserve">ESO 4º LENGUA CASTELLANA Y LITERATURA (TRIMESTRES) </t>
  </si>
  <si>
    <t>ESPAÑOL PARA PRINCIPIANTES ESPAÑOL-ÁRABE 1181572</t>
  </si>
  <si>
    <t xml:space="preserve">GEOGRAPHY AND HISTORY &amp;#X02013; ESO 4 20TH AND 21ST CENTURIES </t>
  </si>
  <si>
    <t xml:space="preserve">GRAMMAR &amp; VOCABULARY BOOSTER LEVEL B2 STUDENT’S BOOK </t>
  </si>
  <si>
    <t xml:space="preserve">GRAMMAR &amp; VOCABULARY BOOSTER LEVEL C2 STUDENT’S BOOK </t>
  </si>
  <si>
    <t xml:space="preserve">GREENMAN AND THE MAGIC FOREST SECOND EDITION. ACTIVITY BOOK LEVEL A </t>
  </si>
  <si>
    <t xml:space="preserve">GREENMAN AND THE MAGIC FOREST SECOND EDITION. ACTIVITY BOOK LEVEL B </t>
  </si>
  <si>
    <t xml:space="preserve">GREENMAN AND THE MAGIC FOREST SECOND EDITION. ACTIVITY BOOK STARTER </t>
  </si>
  <si>
    <t xml:space="preserve">GREENMAN AND THE MAGIC FOREST SECOND EDITION. PUPIL’S BOOK WITH DIGITAL PACK LEVEL A </t>
  </si>
  <si>
    <t xml:space="preserve">GREENMAN AND THE MAGIC FOREST SECOND EDITION. PUPIL’S BOOK WITH DIGITAL PACK LEVEL B </t>
  </si>
  <si>
    <t xml:space="preserve">GREENMAN AND THE MAGIC FOREST SECOND EDITION. PUPIL’S BOOK WITH DIGITAL PACK STARTER </t>
  </si>
  <si>
    <t xml:space="preserve">HISTORIA DE APOLONIO, REY DE TIRO </t>
  </si>
  <si>
    <t xml:space="preserve">HISTORY &amp;#X02013; ESO 3 18TH AND 19TH CENTURIES </t>
  </si>
  <si>
    <t xml:space="preserve">INGLÉS PARA GOBERNANTAS Y CAMARERAS/OS DE PISOS </t>
  </si>
  <si>
    <t xml:space="preserve">INTERACCIÓN ORAL Y CONVERSACIÓN. ENSEÑANZA Y APRENDIZAJE </t>
  </si>
  <si>
    <t xml:space="preserve">LA ENSEÑANZA-APRENDIZAJE DE CONECTORES Y OPERADORES DISCURSIVOS EN ELE </t>
  </si>
  <si>
    <t xml:space="preserve">LENGUA CASTELLANA Y LITERATURA 2º BACHILLERATO LA FANFEST </t>
  </si>
  <si>
    <t xml:space="preserve">LENGUA CASTELLANA Y LITERATURA II 2º BACHILLERATO. LIBRO DEL ESTUDIANTE. GENIOX PRO </t>
  </si>
  <si>
    <t xml:space="preserve">MANUAL DE INCLUSIÓN EDUCATIVA. UNA PERSPECTIVA DESDE LA EDUCACIÓN FÍSICA </t>
  </si>
  <si>
    <t xml:space="preserve">MANUAL. ATENCIÓN AL CLIENTE EN INGLÉS EN EL SERVICIO DE RESTAURACIÓN (FCOE02). ESPECIALIDADES FORMATIVAS </t>
  </si>
  <si>
    <t xml:space="preserve">MANUAL. INGLÉS INTERMEDIO (FCOE10). ESPECIALIDADES FORMATIVAS </t>
  </si>
  <si>
    <t xml:space="preserve">MANUAL. INGLÉS PROFESIONAL PARA ACTIVIDADES COMERCIALES (MF1002_2). CERTIFICADOS DE PROFESIONALIDAD. GESTIÓN DE MARKETING Y COMUNICACIÓN (COMM0112) </t>
  </si>
  <si>
    <t xml:space="preserve">MF0977_2 LENGUA EXTRANJERA PROFESIONAL PARA LA GESTIÓN ADMINISTRATIVA EN LA RELACIÓN CON EL CLIENTE </t>
  </si>
  <si>
    <t>MI AMIGA BELI APRENDIENDO LECTOESCRITURA</t>
  </si>
  <si>
    <t xml:space="preserve">MINDSET FOR IELTS WITH UPDATED DIGITAL PACK FOUNDATION STUDENT’S BOOK WITH DIGITAL PACK </t>
  </si>
  <si>
    <t xml:space="preserve">MINDSET FOR IELTS WITH UPDATED DIGITAL PACK LEVEL 1 STUDENT’S BOOK WITH DIGITAL PACK </t>
  </si>
  <si>
    <t xml:space="preserve">MINDSET FOR IELTS WITH UPDATED DIGITAL PACK LEVEL 2 STUDENT’S BOOK WITH DIGITAL PACK </t>
  </si>
  <si>
    <t xml:space="preserve">MINDSET FOR IELTS WITH UPDATED DIGITAL PACK LEVEL 3 STUDENT’S BOOK WITH DIGITAL PACK </t>
  </si>
  <si>
    <t xml:space="preserve">MIS PRIMERAS PALABRAS: ANIMALES </t>
  </si>
  <si>
    <t xml:space="preserve">MIS PRIMERAS PALABRAS: COLORES </t>
  </si>
  <si>
    <t xml:space="preserve">MIS PRIMERAS PALABRAS: NATURALEZA </t>
  </si>
  <si>
    <t xml:space="preserve">MIS PRIMERAS PALABRAS: OBJETOS </t>
  </si>
  <si>
    <t xml:space="preserve">MIS PRIMERAS PALABRAS: VEGETALES </t>
  </si>
  <si>
    <t xml:space="preserve">NEUROEDUCACIÓN: FACTORES PSICOPEDAGÓGICOS QUE IMPERAN EN EL PROCESO DE ENSEÑANZA-APRENDIZAJE DE LAS LENGUAS EXTRANJERAS </t>
  </si>
  <si>
    <t xml:space="preserve">OET TRAINERS MEDICINE SIX PRACTICE TESTS WITH ANSWERS WITH RESOURCE DOWNLOAD </t>
  </si>
  <si>
    <t xml:space="preserve">OET TRAINERS NURSING SIX PRACTICE TESTS WITH ANSWERS WITH RESOURCE DOWNLOAD </t>
  </si>
  <si>
    <t xml:space="preserve">PARADIGMAS LINGÜÍSTICOS EN LA ENSEÑANZA Y APRENDIZAJE DE LENGUAS </t>
  </si>
  <si>
    <t>PROFILING PLURILINGUAL EDUCATION A PILOT STUDY OF FOUR SPANISH AUTONOMOUS COMMUNITIES</t>
  </si>
  <si>
    <t xml:space="preserve">PROYECTO: FANFEST - LENGUA CASTELLANA Y LITERATURA 2 BACHILLERATO </t>
  </si>
  <si>
    <t xml:space="preserve">PROYECTO: FANFEST. ¡LECTURAS Y ACCIÓN! 4 PRIMARIA - ANTOLOGÍA </t>
  </si>
  <si>
    <t xml:space="preserve">PROYECTO: FANFEST. ¡LECTURAS Y ACCIÓN! 6 - ANTOLOGÍA </t>
  </si>
  <si>
    <t xml:space="preserve">PROYECTO: FANFEST. 2 PRIMARIA - ANTOLOGÍA </t>
  </si>
  <si>
    <t xml:space="preserve">PROYECTO: FANFEST. LATÍN 2 BACHILLERATO </t>
  </si>
  <si>
    <t xml:space="preserve">PROYECTO: FANFEST. LECTOESCRITURA 1 PRIMARIA </t>
  </si>
  <si>
    <t xml:space="preserve">SEISCIENTOS CARACTERES </t>
  </si>
  <si>
    <t xml:space="preserve">SELECT LEVEL 2 STUDENT BOOK </t>
  </si>
  <si>
    <t xml:space="preserve">SELECT LEVEL 2 WORKBOOK PACK </t>
  </si>
  <si>
    <t>SPEAK ENGLISH NOW 101 TIPS PARA UN INGLÉS TOP</t>
  </si>
  <si>
    <t xml:space="preserve">THE ART OF WRITING LEVEL B2 STUDENT’S BOOK </t>
  </si>
  <si>
    <t xml:space="preserve">THE ART OF WRITING LEVEL C1 STUDENT’S BOOK </t>
  </si>
  <si>
    <t xml:space="preserve">THE ART OF WRITING LEVEL C2 STUDENT’S BOOK </t>
  </si>
  <si>
    <t xml:space="preserve">THE CELTA COURSE SECOND EDITION  TRAINEE BOOK </t>
  </si>
  <si>
    <t xml:space="preserve">THE LEGEND OF APOLLO AND DAPHNE </t>
  </si>
  <si>
    <t>THIS BOOK IS THE SH!T EL INGLÉS QUE NO SABÍAS QUE SABÍAS</t>
  </si>
  <si>
    <t>TRUQUIBOOK CUADERNO DE ACTIVIDADES Y PASATIEMPOS PARA APRENDER INGLÉS (PHRASAL VERBS, FALSE FRIENDS, EXPRESSIONS, CROSSWORDS AND MUCH MORE!)</t>
  </si>
  <si>
    <t xml:space="preserve">UF1764 INGLÉS ORAL Y ESCRITO EN EL COMERCIO INTERNACIONAL </t>
  </si>
  <si>
    <t xml:space="preserve">UF1765 DOCUMENTACIÓN EN INGLÉS PARA EL COMERCIO INTERNACIONAL </t>
  </si>
  <si>
    <t xml:space="preserve">UNA PERSPECTIVA SOCIODIDÁCTICA: LA COMPETENCIA SOCIOAFECTIVA EN ELE </t>
  </si>
  <si>
    <t xml:space="preserve">UNA SENCILLA LECTURA DEL QUIJOTE 2ª EDICIÓN </t>
  </si>
  <si>
    <t xml:space="preserve">VARIA LECCIÓN DE LA LENGUA ESPAÑOLA. ESTUDIOS SOBRE EL CORPUS CODEA </t>
  </si>
  <si>
    <t>VIAJARA A TRAVÉS DE "AUDICIÓN Y LENGUAJE" COMO ENSEÑAR Y APRENDER A COMUNICARSE</t>
  </si>
  <si>
    <t xml:space="preserve">¡DALE AL DELE! C2 </t>
  </si>
  <si>
    <t>¡GENIAL! B1.1 - GUÍA DOCENTE CURSO DE ESPAÑOL</t>
  </si>
  <si>
    <t>1000 PALABRAS NATURALEZA. EDICIÓN BILINGÜE APRENDE A LEER Y ESCRIBIR EXPLORANDO EL MUNDO NATURAL</t>
  </si>
  <si>
    <t>101 TRUQUITOS PARA SPEAK ENGLISH DE UNA VEZ POR TODAS EL LIBRO DEFINITIVO PARA APRENDER INGLÉS</t>
  </si>
  <si>
    <t xml:space="preserve">A MEDIDA. NIVEL B1. MANUAL DE CLASE </t>
  </si>
  <si>
    <t xml:space="preserve">ACTIVATE ADVANCED C1: A COMPLETE SELF-STUDY COURSE </t>
  </si>
  <si>
    <t xml:space="preserve">ACTIVATE ADVANCED C1: A COMPLETE SELF-STUDY PROGRAMME </t>
  </si>
  <si>
    <t xml:space="preserve">ACTIVATE ADVANCED C1: UN PROGRAMA COMPLETO DE AUTOAPRENDIZAJE </t>
  </si>
  <si>
    <t xml:space="preserve">APRENDE CHINO FÁCIL. ZH&amp;#X0014D;NGWÉN, N&amp;#X0012D; H&amp;#X00103;O </t>
  </si>
  <si>
    <t>APRENDE INGLÉS RÁPIDO Y FÁCILMENTE</t>
  </si>
  <si>
    <t xml:space="preserve">APRENDE YANKINGLÉS CON ALÓ MIAMI </t>
  </si>
  <si>
    <t xml:space="preserve">APTIS ADVANCED MASTERCLASS: READING &amp; LISTENING (BOOK 2) </t>
  </si>
  <si>
    <t xml:space="preserve">AQUI COMIENÇA UN VOCABULARIO  EN LA LENGUA CASTELLANA Y MEXICANA [MÉXICO, 1555] </t>
  </si>
  <si>
    <t xml:space="preserve">ATHENA AND ARACHNE </t>
  </si>
  <si>
    <t>ATLAS DE ELE. VOLUMEN II. ASIA ORIENTAL GEOLINGÜÍSTICA DE LA ENSEÑANZA DEL ESPAÑOL EN EL MUNDO</t>
  </si>
  <si>
    <t xml:space="preserve">BEATRIZ BERNAL BACHILLERATO. LENGUA CASTELLANA </t>
  </si>
  <si>
    <t xml:space="preserve">CHINEASY. EL MÉTODO FÁCIL Y DIVERTIDO PARA APRENDER CHINO </t>
  </si>
  <si>
    <t>CHISPAS - CUADERNO DE ACTIVIDADES 1 CURSO DE ESPAÑOL PARA NIÑOS</t>
  </si>
  <si>
    <t>CHISPAS - LIBRO DEL ALUMNO 1 CURSO DE ESPAÑOL PARA NIÑOS</t>
  </si>
  <si>
    <t>CHISPAS - LIBRO DEL ALUMNO 2 CURSO DE ESPAÑOL PARA NIÑOS</t>
  </si>
  <si>
    <t xml:space="preserve">COMPUTER ENGINEERING  STUDENT’S BOOK (WITH DIGIBOOKS) </t>
  </si>
  <si>
    <t xml:space="preserve">COMPUTING  STUDENT’S BOOK (WITH DIGIBOOKS) </t>
  </si>
  <si>
    <t xml:space="preserve">CUADERNO DEL ESCRITOR </t>
  </si>
  <si>
    <t xml:space="preserve">CUÉNTAME UN CUENTO Y VERÁS&amp;#X02026; </t>
  </si>
  <si>
    <t xml:space="preserve">CUENTOS Y LEYENDAS DEL PRÓXIMO ORIENTE. EL ÁRBOL DE LOS CLÁSICOS </t>
  </si>
  <si>
    <t xml:space="preserve">CULTIVATING TEACHER WELLBEING </t>
  </si>
  <si>
    <t>DE PONT A PONT BASIC ENGLISH DES DEL VALENCIÀ</t>
  </si>
  <si>
    <t xml:space="preserve">DEL LÉXICO Y LA SEMÁNTICA A LA PRAGMÁTICA EN ELE </t>
  </si>
  <si>
    <t xml:space="preserve">DIAGRAMÁTICA. CURSO DE GRAMÁTICA VISUAL (A1/B2) </t>
  </si>
  <si>
    <t xml:space="preserve">DISCULPA Y EL AGRADECIMIENTO EN ESPAÑOL Y EN CHINO, LA. ESTUDIO PRAGMALINGÜÍSTICO E INTERCULTURAL </t>
  </si>
  <si>
    <t xml:space="preserve">DOCENCIA 2.0 Y 3.0 </t>
  </si>
  <si>
    <t>DOCENTES HIPERDISCURSIVOS PROBLEMÁTICAS Y PROPUESTAS PARA EL PROFESORADO DE L2/LE</t>
  </si>
  <si>
    <t xml:space="preserve">DOCUMENTACION EN INGLES PARA EL COMERCIO INTERNACIONAL (UF1765) </t>
  </si>
  <si>
    <t xml:space="preserve">EDUCACIÓN, LENGUAJE Y RESILIENCIA: REFLEXIONES, ESTRATEGIAS Y RETOS ACTUALES </t>
  </si>
  <si>
    <t xml:space="preserve">EL ESPAÑOL EN SU HISTORIA. TEXTOS Y CONTEXTOS </t>
  </si>
  <si>
    <t xml:space="preserve">EL GIRO TRANSDISCIPLINAR. INTEGRACIÓN DE CONTENIDOS EN TORNO A FENÓMENOS Y ÁMBITOS </t>
  </si>
  <si>
    <t>ELE DE TEATRO, INFANTIL TEXTOS TEATRALES PARA APRENDER ESPAÑOL EN EL AULA</t>
  </si>
  <si>
    <t xml:space="preserve">EMPOWER ADVANCED/C1 COMBO A WITH DIGITAL PACK </t>
  </si>
  <si>
    <t xml:space="preserve">EMPOWER ADVANCED/C1 COMBO B WITH DIGITAL PACK </t>
  </si>
  <si>
    <t xml:space="preserve">EMPOWER ADVANCED/C1 STUDENT'S BOOK WITH DIGITAL PACK </t>
  </si>
  <si>
    <t xml:space="preserve">EMPOWER ADVANCED/C1 WORKBOOK WITH ANSWERS </t>
  </si>
  <si>
    <t xml:space="preserve">EMPOWER ADVANCED/C1 WORKBOOK WITHOUT ANSWERS </t>
  </si>
  <si>
    <t xml:space="preserve">EMPOWER ELEMENTARY/A2 COMBO A WITH DIGITAL PACK </t>
  </si>
  <si>
    <t xml:space="preserve">EMPOWER ELEMENTARY/A2 COMBO B WITH DIGITAL PACK </t>
  </si>
  <si>
    <t xml:space="preserve">EMPOWER ELEMENTARY/A2 STUDENT'S BOOK WITH DIGITAL PACK </t>
  </si>
  <si>
    <t xml:space="preserve">EMPOWER ELEMENTARY/A2 WORKBOOK WITH ANSWERS </t>
  </si>
  <si>
    <t xml:space="preserve">EMPOWER ELEMENTARY/A2 WORKBOOK WITHOUT ANSWERS </t>
  </si>
  <si>
    <t xml:space="preserve">EMPOWER INTERMEDIATE/B1+ COMBO A WITH DIGITAL PACK </t>
  </si>
  <si>
    <t xml:space="preserve">EMPOWER INTERMEDIATE/B1+ COMBO B WITH DIGITAL PACK </t>
  </si>
  <si>
    <t xml:space="preserve">EMPOWER INTERMEDIATE/B1+ STUDENT'S BOOK WITH DIGITAL PACK </t>
  </si>
  <si>
    <t xml:space="preserve">EMPOWER INTERMEDIATE/B1+ WORKBOOK WITH ANSWERS </t>
  </si>
  <si>
    <t xml:space="preserve">EMPOWER INTERMEDIATE/B1+ WORKBOOK WITHOUT ANSWERS </t>
  </si>
  <si>
    <t xml:space="preserve">EMPOWER PRE-INTERMEDIATE/B1 COMBO A WITH DIGITAL PACK </t>
  </si>
  <si>
    <t xml:space="preserve">EMPOWER PRE-INTERMEDIATE/B1 COMBO B WITH DIGITAL PACK </t>
  </si>
  <si>
    <t xml:space="preserve">EMPOWER PRE-INTERMEDIATE/B1 STUDENT'S BOOK WITH DIGITAL PACK </t>
  </si>
  <si>
    <t xml:space="preserve">EMPOWER PRE-INTERMEDIATE/B1 WORKBOOK WITH ANSWERS </t>
  </si>
  <si>
    <t xml:space="preserve">EMPOWER PRE-INTERMEDIATE/B1 WORKBOOK WITHOUT ANSWERS </t>
  </si>
  <si>
    <t xml:space="preserve">EMPOWER STARTER/A1 COMBO A WITH DIGITAL PACK </t>
  </si>
  <si>
    <t xml:space="preserve">EMPOWER STARTER/A1 COMBO B WITH DIGITAL PACK </t>
  </si>
  <si>
    <t xml:space="preserve">EMPOWER STARTER/A1 STUDENT'S BOOK WITH DIGITAL PACK </t>
  </si>
  <si>
    <t xml:space="preserve">EMPOWER STARTER/A1 WORKBOOK WITH ANSWERS </t>
  </si>
  <si>
    <t xml:space="preserve">EMPOWER STARTER/A1 WORKBOOK WITHOUT ANSWERS </t>
  </si>
  <si>
    <t xml:space="preserve">EMPOWER UPPER-INTERMEDIATE/B2 COMBO A WITH DIGITAL PACK </t>
  </si>
  <si>
    <t xml:space="preserve">EMPOWER UPPER-INTERMEDIATE/B2 COMBO B WITH DIGITAL PACK </t>
  </si>
  <si>
    <t xml:space="preserve">EMPOWER UPPER-INTERMEDIATE/B2 STUDENT'S BOOK WITH DIGITAL PACK </t>
  </si>
  <si>
    <t xml:space="preserve">EMPOWER UPPER-INTERMEDIATE/B2 WORKBOOK WITH ANSWERS </t>
  </si>
  <si>
    <t xml:space="preserve">EMPOWER UPPER-INTERMEDIATE/B2 WORKBOOK WITHOUT ANSWERS </t>
  </si>
  <si>
    <t xml:space="preserve">ENGLISH 1 STUDENT'S BOOK WITH DIGIBOOK APP (INTERNATIONAL) </t>
  </si>
  <si>
    <t xml:space="preserve">ENGLISH 2 STUDENT'S BOOK WITH DIGIBOOK APP (INTERNATIONAL) </t>
  </si>
  <si>
    <t xml:space="preserve">ENGLISH 3 STUDENT'S BOOK WITH DIGIBOOK APP (INTERNATIONAL) </t>
  </si>
  <si>
    <t xml:space="preserve">ENGLISH FOR TOURISM STUDIES </t>
  </si>
  <si>
    <t xml:space="preserve">ENLACE. DOSIER DE LENGUA CASTELLANA PARA LAS PAU 2023 </t>
  </si>
  <si>
    <t>ENSEÑANZA DE IDIOMAS E INCLUSIÓN LA DISCAPACIDAD SENSORIAL EN EL AULA</t>
  </si>
  <si>
    <t xml:space="preserve">ENTORNO EMPRESARIAL. LIBRO DEL ALUMNO - NUEVA EDICIÓN </t>
  </si>
  <si>
    <t xml:space="preserve">ENTORNO LABORAL. LIBRO DEL ALUMNO. NUEVA EDICIÓN </t>
  </si>
  <si>
    <t xml:space="preserve">ERNESTINA DE CHAMPOURCÍN. BACHILLERATO. LITERATURA CASTELLANA </t>
  </si>
  <si>
    <t xml:space="preserve">ESPAÑOL EN MARCHA 3 NUEVA EDICIÓN. CUADERNO DE EJERCICIOS </t>
  </si>
  <si>
    <t xml:space="preserve">ESPAÑOL EN MARCHA 3 NUEVA EDICIÓN. LIBRO DEL ALUMNO. </t>
  </si>
  <si>
    <t xml:space="preserve">ESPAÑOL EN MARCHA 4 NUEVA EDICIÓN. CUADERNO DE EJERCICIOS </t>
  </si>
  <si>
    <t xml:space="preserve">ESPAÑOL EN MARCHA 4 NUEVA EDICIÓN. LIBRO DEL ALUMNO. </t>
  </si>
  <si>
    <t xml:space="preserve">ESTRATEGIAS PARA LA ADQUISICIÓN DEL LÉXICO </t>
  </si>
  <si>
    <t xml:space="preserve">FACILITIES MAINTENANCE STUDENT’S BOOK (WITH DIGIBOOKS) </t>
  </si>
  <si>
    <t xml:space="preserve">FONÉTICA. NIVEL AVANZADO B2. (ED. 2022) </t>
  </si>
  <si>
    <t xml:space="preserve">FONÉTICA. NIVEL MEDIO B1 (ED. 2021) </t>
  </si>
  <si>
    <t xml:space="preserve">GEOGRAPHY STUDENT’S BOOK (WITH DIGIBOOKS) </t>
  </si>
  <si>
    <t xml:space="preserve">GEOLOGY STUDENT’S BOOK (WITH DIGIBOOKS) </t>
  </si>
  <si>
    <t>GRAMÁTICA CHINA (2) UNA APROXIMACIÓN A LAS ESTRUCTURAS DEL MANDARÍN</t>
  </si>
  <si>
    <t xml:space="preserve">GRAMÁTICA. NIVEL ELEMENTAL  A1-A2 </t>
  </si>
  <si>
    <t xml:space="preserve">GRAMÁTICA. NIVEL MEDIO B1 (ED. 2022) </t>
  </si>
  <si>
    <t xml:space="preserve">GUÍA DE SABERES Y COMPORTAMIENTOS SOCIOCULTURALES PARA LA CLASE DE ELE </t>
  </si>
  <si>
    <t xml:space="preserve">HEALTHCARE MANAGEMENT STUDENT’S BOOK (WITH DIGIBOOKS) </t>
  </si>
  <si>
    <t>HUMBERTO LÓPEZ MORALES OBRA SELECTA</t>
  </si>
  <si>
    <t xml:space="preserve">IELTS 17 ACADEMIC STUDENT'S BOOK WITH ANSWERS WITH AUDIO WITH RESOURCE BANK </t>
  </si>
  <si>
    <t xml:space="preserve">IELTS 17 GENERAL TRAINING STUDENT'S BOOK WITH ANSWERS WITH AUDIO WITH RESOURCE BANK </t>
  </si>
  <si>
    <t xml:space="preserve">INFORMATION TECHNOLOGY  STUDENT’S BOOK (WITH DIGIBOOKS) </t>
  </si>
  <si>
    <t xml:space="preserve">INGLÉS A1-SSCE01 </t>
  </si>
  <si>
    <t xml:space="preserve">INGLÉS A2-SSCE02 </t>
  </si>
  <si>
    <t xml:space="preserve">INGLÉS AVANZADO. NIVEL OFICIAL CONSEJO EUROPEO B2 </t>
  </si>
  <si>
    <t xml:space="preserve">INGLÉS B1-SSCE03 </t>
  </si>
  <si>
    <t xml:space="preserve">INGLÉS C1-SSCE05 </t>
  </si>
  <si>
    <t xml:space="preserve">INGLES INTERMEDIO. NIVEL OFICIAL CONSEJO EUROPEO B1 </t>
  </si>
  <si>
    <t>INGLES PARA MUSEOLOGÍA TEXTOS ESPECIALIZADOS CON SU TRADUCCIÓN</t>
  </si>
  <si>
    <t xml:space="preserve">INGLES PARA TODA LA FAMILIA </t>
  </si>
  <si>
    <t xml:space="preserve">INGLÉS PROFESIONAL PARA TURISMO (MF1057) </t>
  </si>
  <si>
    <t xml:space="preserve">INGLÉS. RESTAURACIÓN-HOTR043PO </t>
  </si>
  <si>
    <t xml:space="preserve">INTERPRETING IN THE CLASSROOM: TOOLS FOR TEACHING </t>
  </si>
  <si>
    <t>INTRODUCCIÓN A LOS DIALECTOS ÁRABES APUNTES PARA EL AULA</t>
  </si>
  <si>
    <t xml:space="preserve">INVESTIGACIÓN E INNOVACIÓN ACADÉMICAS PARA UNA SOCIEDAD INTERCONECTADA </t>
  </si>
  <si>
    <t xml:space="preserve">INVESTIGACIONES Y PROYECTOS ACADÉMICOS DE FUTURO </t>
  </si>
  <si>
    <t xml:space="preserve">KANJIRU. LA MAGIA DE LOS KANJI </t>
  </si>
  <si>
    <t xml:space="preserve">LA ENSEÑANZA DE ESPAÑOL PARA FINES ESPECÍFICOS </t>
  </si>
  <si>
    <t xml:space="preserve">LA LENGUA ESPAÑOLA EN 100 PREGUNTAS </t>
  </si>
  <si>
    <t xml:space="preserve">LA SAGRADA FAMILIA EN DOS IMAGENES </t>
  </si>
  <si>
    <t>LATÍN 1º BACHILLERATO (LOMLOE) PROYECTO FANFEST</t>
  </si>
  <si>
    <t xml:space="preserve">LENGUA CASTELLANA Y LITERATURA 1º BACHILLERATO </t>
  </si>
  <si>
    <t xml:space="preserve">LENGUA CASTELLANA Y LITERATURA 1º BACHILLERATO LA FANFEST </t>
  </si>
  <si>
    <t xml:space="preserve">LENGUA CASTELLANA Y LITERATURA 2º BACHILLERATO </t>
  </si>
  <si>
    <t xml:space="preserve">LENGUA CASTELLANA Y LITERATURA I 1º BACHILLERATO. LIBRO DEL ESTUDIANTE. GENIOX PRO </t>
  </si>
  <si>
    <t xml:space="preserve">LENGUA CASTELLANA Y LITERATURA SERIE A FONDO 1 BTO CONSTRUYENDO MUNDOS </t>
  </si>
  <si>
    <t xml:space="preserve">LENGUA CASTELLANA Y LITERATURA SERIE SINTESIS 1 BTO CONSTRUYENDO MUNDOS </t>
  </si>
  <si>
    <t xml:space="preserve">LENGUA CASTELLANA Y LITERATURA. 1 BACHILLERATO. REVUELA </t>
  </si>
  <si>
    <t xml:space="preserve">LENGUA Y ECONOMÍA EN EL AULA Y LA CALLE </t>
  </si>
  <si>
    <t>LENGUAS PROPIAS-LENGUAS AJENAS CONFLICTOS EN LA ENSEÑANZA DE LA LENGUA</t>
  </si>
  <si>
    <t>LET'S SPEAK ENGLISH CON ROBBIE V UN POCO DE INGLÉS ÚTIL PARA EL DÍA A DÍA</t>
  </si>
  <si>
    <t xml:space="preserve">LITERATURA UNIVERSAL 1 BTO CONSTRUYENDO MUNDOS </t>
  </si>
  <si>
    <t xml:space="preserve">LITERATURA UNIVERSAL 1º BACHILLERATO. LIBRO DEL ESTUDIANTE. GENIOX PRO </t>
  </si>
  <si>
    <t xml:space="preserve">MANUAL DE LECTOESCRITURA FICHAS DE ACTIVIDADES 4 </t>
  </si>
  <si>
    <t xml:space="preserve">MANUAL DE LECTOESCRITURA FICHAS DE LECTURAS 3 </t>
  </si>
  <si>
    <t xml:space="preserve">MANUAL DE LECTOESCRITURA FICHAS DE PALABRAS 1 </t>
  </si>
  <si>
    <t xml:space="preserve">MANUAL DE LECTOESCRITURA FICHAS DE SÍLABAS 2 </t>
  </si>
  <si>
    <t xml:space="preserve">MANUAL. COMUNICACIÓN EN LENGUAS EXTRANJERAS. INGLÉS N2 (FCOV05). ESPECIALIDADES FORMATIVAS </t>
  </si>
  <si>
    <t>MÁS MUNDO ORTOGRÁFICO 1 CUADERNO DE TRABAJO DE COMPETENCIAS BÁSICAS</t>
  </si>
  <si>
    <t>MÁS MUNDO ORTOGRÁFICO 2 CUADERNO DE TRABAJO DE COMPETENCIAS BÁSICAS</t>
  </si>
  <si>
    <t>MÁS MUNDO ORTOGRÁFICO 3 CUADERNO DE TRABAJO DE COMPETENCIAS BÁSICAS</t>
  </si>
  <si>
    <t>MÁS MUNDO ORTOGRÁFICO 4 CUADERNO DE TRABAJO DE COMPETENCIAS BÁSICAS</t>
  </si>
  <si>
    <t>MÁS MUNDO ORTOGRÁFICO 5 CUADERNO DE TRABAJO DE COMPETENCIAS BÁSICAS</t>
  </si>
  <si>
    <t>MÁS MUNDO ORTOGRÁFICO 6 CUADERNO DE TRABAJO DE COMPETENCIAS BÁSICAS</t>
  </si>
  <si>
    <t xml:space="preserve">MEDIACIÓN EN EL APRENDIZAJE DE LENGUAS: ESTRATEGIAS Y RECURSOS </t>
  </si>
  <si>
    <t xml:space="preserve">MEDIACIÓN LINGÜÍSTICA EN LA ENSEÑANZA DE LENGUAS:APORTACIONES DEL VOLUMEN COMPLEMENTARIO Y RECURSOS PARA EL AULA </t>
  </si>
  <si>
    <t xml:space="preserve">MF1006_2 INGLÉS PROFESIONAL PARA LA LOGÍSTICA Y TRANSPORTE INTERNACIONAL </t>
  </si>
  <si>
    <t xml:space="preserve">NEW ENTERPRISE C1 WORKBOOK &amp; GRAMMAR BOOK PACK (WITH DIGIBOOK APP. </t>
  </si>
  <si>
    <t xml:space="preserve">NOCHE DE ESTRENO. LUNA Y LOS INCORPÓREOS </t>
  </si>
  <si>
    <t>NOSOTROS, LOS ÍBEROS. VOLUMEN II EL PUEBLO ÍBERO SEGÚN LOS TEXTOS EPIGRÁFICOS</t>
  </si>
  <si>
    <t xml:space="preserve">NUEVO COMPAÑEROS 3 - LIBRO DEL ALUMNO </t>
  </si>
  <si>
    <t xml:space="preserve">NUEVO COMPAÑEROS 3. CUADERNO DE EJERCICIOS </t>
  </si>
  <si>
    <t xml:space="preserve">NUEVO COMPAÑEROS 4 - LIBRO DEL ALUMNO </t>
  </si>
  <si>
    <t xml:space="preserve">NUEVO COMPAÑEROS 4. CUADERNO DE EJERCICIOS </t>
  </si>
  <si>
    <t xml:space="preserve">NUEVO MAÑANA 4 (B1+). LIBRO DEL ALUMNO </t>
  </si>
  <si>
    <t>NUMBERS AND EMOTIONS CUENTOS EN INGLÉS</t>
  </si>
  <si>
    <t xml:space="preserve">PIPPA AND POP LEVEL 1 ACTIVITY BOOK BRITISH ENGLISH </t>
  </si>
  <si>
    <t xml:space="preserve">PIPPA AND POP LEVEL 1 BIG BOOK BRITISH ENGLISH </t>
  </si>
  <si>
    <t xml:space="preserve">PIPPA AND POP LEVEL 1 LETTERS AND NUMBERS WORKBOOK BRITISH ENGLISH </t>
  </si>
  <si>
    <t xml:space="preserve">PIPPA AND POP LEVEL 1 POSTERS BRITISH ENGLISH </t>
  </si>
  <si>
    <t xml:space="preserve">PIPPA AND POP LEVEL 1 PUPIL'S BOOK WITH DIGITAL PACK BRITISH ENGLISH </t>
  </si>
  <si>
    <t xml:space="preserve">PIPPA AND POP LEVEL 2 ACTIVITY BOOK BRITISH ENGLISH </t>
  </si>
  <si>
    <t xml:space="preserve">PIPPA AND POP LEVEL 2 BIG BOOK BRITISH ENGLISH </t>
  </si>
  <si>
    <t xml:space="preserve">PIPPA AND POP LEVEL 2 LETTERS AND NUMBERS WORKBOOK BRITISH ENGLISH </t>
  </si>
  <si>
    <t xml:space="preserve">PIPPA AND POP LEVEL 2 POSTERS BRITISH ENGLISH </t>
  </si>
  <si>
    <t xml:space="preserve">PIPPA AND POP LEVEL 2 PUPIL'S BOOK WITH DIGITAL PACK BRITISH ENGLISH </t>
  </si>
  <si>
    <t xml:space="preserve">PIPPA AND POP LEVEL 3 ACTIVITY BOOK BRITISH ENGLISH </t>
  </si>
  <si>
    <t xml:space="preserve">PIPPA AND POP LEVEL 3 BIG BOOK BRITISH ENGLISH </t>
  </si>
  <si>
    <t xml:space="preserve">PIPPA AND POP LEVEL 3 LETTERS AND NUMBERS WORKBOOK BRITISH ENGLISH </t>
  </si>
  <si>
    <t xml:space="preserve">PIPPA AND POP LEVEL 3 POSTERS BRITISH ENGLISH </t>
  </si>
  <si>
    <t xml:space="preserve">PIPPA AND POP LEVEL 3 PUPIL'S BOOK WITH DIGITAL PACK BRITISH ENGLISH </t>
  </si>
  <si>
    <t xml:space="preserve">PIPPA AND POP PUPPET BRITISH ENGLISH </t>
  </si>
  <si>
    <t xml:space="preserve">PRAGMÁTICA. NIVEL MEDIO-AVANZADO B1-B2 </t>
  </si>
  <si>
    <t xml:space="preserve">PROCESO DE ENSEÑANZA DEL ESPAÑOL COMO LENGUA EXTRANJERA </t>
  </si>
  <si>
    <t>PROFESIONALES DE LOS NEGOCIOS (B1-B2) GUÍA DOCENTE</t>
  </si>
  <si>
    <t xml:space="preserve">PROGRAMA DE INMERSIÓN LINGÜÍSTICA EN LENGUA INGLESA. UN CASO PRÁCTICO - SOCIOCULTURAL ASPECTS OF THE DIFFERENT ENGLISH-SPEAKING COUNTRIES AROUND THE WORLD </t>
  </si>
  <si>
    <t xml:space="preserve">PROYECTO: FANFEST - LENGUA CASTELLANA Y LITERATURA 1 BACHILLERATO </t>
  </si>
  <si>
    <t xml:space="preserve">PROYECTO: FANFEST. ¡LECTURAS Y ACCIÓN! 1 PRIMARIA - ANTOLOGÍA </t>
  </si>
  <si>
    <t xml:space="preserve">PROYECTO: FANFEST. ¡LECTURAS Y ACCIÓN! 3 PRIMARIA - ANTOLOGÍA </t>
  </si>
  <si>
    <t xml:space="preserve">PROYECTO: FANFEST. ¡LECTURAS Y ACCIÓN! 5 PRIMARIA - ANTOLOGÍA </t>
  </si>
  <si>
    <t xml:space="preserve">PROYECTO: FANFEST. LATÍN 1 BACHILLERATO </t>
  </si>
  <si>
    <t xml:space="preserve">RELATO DE UN ATRACO. EL BLOG DE LEANDRA Y BRUNO </t>
  </si>
  <si>
    <t xml:space="preserve">RELATO DE UNA ESTAFA. EL BLOG DE LEANDRA Y BRUNO </t>
  </si>
  <si>
    <t xml:space="preserve">RETRATO EN VERDE Y NEGRO. LUNA Y LOS INCORPÓREOS </t>
  </si>
  <si>
    <t xml:space="preserve">SELECT LEVEL 1 STUDENT PACK </t>
  </si>
  <si>
    <t xml:space="preserve">SELECT LEVEL 1 WORKBOOK PACK </t>
  </si>
  <si>
    <t xml:space="preserve">SIGNOS ROTOS. FRACTURAS DE LENGUAJE EN LA ESFERA PÚBLICA </t>
  </si>
  <si>
    <t xml:space="preserve">SUBMARINO 4. GUÍA DIDÁCTICA </t>
  </si>
  <si>
    <t xml:space="preserve">SUBMARINO 4. PACK: LIBRO DEL ALUMNO + CUADERNO DE ACTIVIDADES </t>
  </si>
  <si>
    <t xml:space="preserve">TÉCNICAS  Y FÓRMULAS DE LA NUEVA DOCENCIA </t>
  </si>
  <si>
    <t xml:space="preserve">TÉCNICAS INNOVADORAS DE LECTURA </t>
  </si>
  <si>
    <t>TEMARIO INGLÉS PRUEBAS ACCESO CICLOS FORMATIVOS GRADO SUPERIOR GRAMÁTICA INGLESA</t>
  </si>
  <si>
    <t xml:space="preserve">THE BETTER LEARNING RESEARCH REVIEW  PAPERBACK </t>
  </si>
  <si>
    <t xml:space="preserve">THE BLOODLINE OF THE ORCANS </t>
  </si>
  <si>
    <t xml:space="preserve">THE COMPLETE ENGLISH PRONUNCIATION HANDBOOK (FORLANGUAGE TEACHING PROFESSIONALS) </t>
  </si>
  <si>
    <t xml:space="preserve">THE LEGEND OF ICARUS </t>
  </si>
  <si>
    <t xml:space="preserve">THIS BOOK IS THE MILK TOO! </t>
  </si>
  <si>
    <t xml:space="preserve">UPSTREAM A1+ S'S BOOK </t>
  </si>
  <si>
    <t xml:space="preserve">UPSTREAM B1 S'S BOOK </t>
  </si>
  <si>
    <t xml:space="preserve">UPSTREAM B2 S'S BOOK </t>
  </si>
  <si>
    <t xml:space="preserve">UPSTREAM B2+ S'S BOOK </t>
  </si>
  <si>
    <t>VACACIONES EN ISLA MARGARITA LECTURAS FÁCILES EN ESPAÑOL - NIVEL 2+ NUEVA EDICIÓN</t>
  </si>
  <si>
    <t xml:space="preserve">VITAMINA B2 - CUADERNO DE EJERCICIOS + LICENCIA DIGITAL </t>
  </si>
  <si>
    <t xml:space="preserve">VITAMINA B2 - LIBRO DEL ALUMNO + LICENCIA DIGITAL </t>
  </si>
  <si>
    <t xml:space="preserve">VITAMINA BÁSICO. CUADERNO DE EJERCICIOS + LICENCIA DIGITAL </t>
  </si>
  <si>
    <t xml:space="preserve">VITAMINA BÁSICO. LIBRO DEL ALUMNO + LICENCIA DIGITAL </t>
  </si>
  <si>
    <t xml:space="preserve">VIVIR SIN IDIOMA </t>
  </si>
  <si>
    <t xml:space="preserve">YO JUEGO ¿Y TÚ? MANUAL FÁCIL DE LECTOESCRITURA </t>
  </si>
  <si>
    <t>SANTANA NEGRÍN, LETICIA;MÉNDEZ SANTOS, MARÍA DEL CARMEN;TUDELA CAPDEVILA, NITZIA</t>
  </si>
  <si>
    <t>SEÇIK, EZGI;SANTANA NEGRÍN, LETICIA;MARTÍN DE SANTA OLALLA, AURORA;TORAÑO, CAROLINA</t>
  </si>
  <si>
    <t>SEÇIK, EZGI;SANTANA NEGRÍN, LETICIA;MARTÍN DE SANTA OLALLA, AURORA;MONASTERIO, SALOMÉ</t>
  </si>
  <si>
    <t>CORREDOR ROMERO, LILIANA;LEAL VALLADARES, ISABEL;GUTIÉRREZ GAMÓN, JORGE</t>
  </si>
  <si>
    <t>DK</t>
  </si>
  <si>
    <t>RODRÍGUEZ MARTÍN, JOSÉ RAMÓN;SANTERVÁS GONZÁLEZ, PATRICIA</t>
  </si>
  <si>
    <t>AGUILAR GIL, YÁSNAYA ELENA</t>
  </si>
  <si>
    <t>HEWINGS,MARTIN</t>
  </si>
  <si>
    <t>CHACÓN PECO, MARTINA</t>
  </si>
  <si>
    <t>COURTOIS, MAËVA</t>
  </si>
  <si>
    <t>JÉGOU, REBECCA;BARCLAY, BENEDICT;HERNÁNDEZ OLIVEROS, SUSANA</t>
  </si>
  <si>
    <t>DOFF, ADRIAN;THAINE, CRAIG;PUCHTA, HERBERT;STRANKS, JEFF</t>
  </si>
  <si>
    <t>MCLARTY, ROBERT</t>
  </si>
  <si>
    <t>FERNÁNDEZ TERRAZA, JAVIER</t>
  </si>
  <si>
    <t>HORTELANO ORTEGA, MARÍA LUISA;GONZÁLEZ HORTELANO, ELENA</t>
  </si>
  <si>
    <t>RODRÍGUEZ PÉREZ, ERNESTO</t>
  </si>
  <si>
    <t>DEHOUCK, EUGÉNIE</t>
  </si>
  <si>
    <t>PERAGÓN LÓPEZ,CLARA EUGENIA</t>
  </si>
  <si>
    <t>ROSAL NADALES,MARÍA</t>
  </si>
  <si>
    <t>PÉREZ DE LABORDA, FERNANDO</t>
  </si>
  <si>
    <t>EXPRESS PUBLISHING (OBRA COLECTIVA)</t>
  </si>
  <si>
    <t>HIGGINS, EOIN;TORRES, LUCY;WISNIEWSKA, INGRID</t>
  </si>
  <si>
    <t>HIGGINS, EOIN;PATE, MARGARET;TORRES, LUCY;WISNIEWSKA, INGRID</t>
  </si>
  <si>
    <t>HOLCOMBE, GARAN;PATE, MARGARET;TORRES, LUCY;WISNIEWSKA, INGRID</t>
  </si>
  <si>
    <t>EL-MADKOURI, MOHAMED</t>
  </si>
  <si>
    <t>BARCLAY, BENEDICT;JÉGOU, REBECCA;ALEJO ÁLVAREZ, JOSÉ ANTONIO</t>
  </si>
  <si>
    <t>REED,SUSANNAH</t>
  </si>
  <si>
    <t>ARCHER,GREG;BROOK-HART,GUY;ELLIOT,SUE;HAINES,SIMON;WIJAYATILAKE,CLAIRE</t>
  </si>
  <si>
    <t>ANÓNIMO</t>
  </si>
  <si>
    <t>RODRÍGUEZ QUESADA, ALEJANDRA</t>
  </si>
  <si>
    <t>RUIZ FAJARDO, GUADALUPE</t>
  </si>
  <si>
    <t>CHIRIVELLA OSMA, CARMEN;MATEOS GUZMÁN, PILAR</t>
  </si>
  <si>
    <t>LOBATO MORCHÓN, RICARDO;LAHERA FORTEZA, ANA</t>
  </si>
  <si>
    <t>MARTÍNEZ MORALES,JOSÉ RAMÓN;MARTÍNEZ AGUT, Mª PILAR;MARÍN SUELVES,DIANA;LLIN,JESÚS RAMÓN</t>
  </si>
  <si>
    <t>CARRILLO GARRIDO, ANABEL</t>
  </si>
  <si>
    <t>VIANA, MERCÉ</t>
  </si>
  <si>
    <t>MORILLA GARCÍA,CRISTINA</t>
  </si>
  <si>
    <t>SOTO ARANDA, BEATRIZ;PENAS IBÁÑEZ, M.ª AZUCENA;IVANOVA, OLGA</t>
  </si>
  <si>
    <t>LESA BROWN, CAROLINA</t>
  </si>
  <si>
    <t>GARCÍA RÚA, JUAN JOSÉ;SÁNCHEZ LIENDO, EDUARDO</t>
  </si>
  <si>
    <t>CASCANTE DÍAZ, ALBERTO</t>
  </si>
  <si>
    <t>URBIZU, ARANCHA</t>
  </si>
  <si>
    <t>FRANKS, CAROLINE</t>
  </si>
  <si>
    <t>WATKINS,PETER;THORNBURY,SCOTT;MILLIN,SANDY</t>
  </si>
  <si>
    <t>MORENO MELLADO, AMELIA;SOTOMAYOR FERNÁNDEZ, VIRGINIA;CALVO ARANDA, DOLORES</t>
  </si>
  <si>
    <t>ALONSO, ALBERTO;MOLLÁ, DAMIÁN</t>
  </si>
  <si>
    <t>G. DURÁN (@MARIASPEAKSENGLISH), MARÍA</t>
  </si>
  <si>
    <t>KHADRE BOP, ABDOU</t>
  </si>
  <si>
    <t>GARCÍA-SAÚCO BELÉNDEZ,ANTONIO</t>
  </si>
  <si>
    <t>SÁNCHEZ PRIETO BORJA, PEDRO;ALMEIDA CABREJAS,BELÉN</t>
  </si>
  <si>
    <t>PÉREZ NAVAS, BEATRIZ</t>
  </si>
  <si>
    <t>HERRAIZ BALLESTEROS, JULIA;HORCHE LAHERA, RAQUEL;RODRÍGUEZ RUBIO, RAQUEL</t>
  </si>
  <si>
    <t>LEAL VALLADARES, ISABEL</t>
  </si>
  <si>
    <t>MASON, E.;MARTIN, F.</t>
  </si>
  <si>
    <t>MOYA MADRONA, TERESA</t>
  </si>
  <si>
    <t>TAPIA STOCKER, MÓNICA</t>
  </si>
  <si>
    <t>MONTALVO MARTÍN, BELÉN</t>
  </si>
  <si>
    <t>ALONSO DE MOLINA, FRAY</t>
  </si>
  <si>
    <t>MORENO MELLADO, AMELIA;SOTOMAYOR FERNÁNDEZ, VIRGINIA</t>
  </si>
  <si>
    <t>EZQUERRA, FRANCISCA;MINDÁN, JOAQUÍN;GIMENO, EDUARDO;CUSÓ, BERTA</t>
  </si>
  <si>
    <t>SHAOLAN</t>
  </si>
  <si>
    <t>FERNÁNDEZ TERRAZA, JAVIER;GAROFALO, VITTORIA</t>
  </si>
  <si>
    <t>VILLAMOR, ANA</t>
  </si>
  <si>
    <t>MUÑOZ PUELLES, VICENTE;MUÑOZ PUELLES, LAURA</t>
  </si>
  <si>
    <t>BRIERTON, KATE;GKONOU, CHRISTINA;HOCKLEY, ANDY</t>
  </si>
  <si>
    <t>REAL FRANCÉS, BLANCA;MARTÍNEZ AMORÓS, JULI</t>
  </si>
  <si>
    <t>MELLADO JURADO, RAFAEL;KLEIN FARIZA, IRENE</t>
  </si>
  <si>
    <t>TZU YU, LIU</t>
  </si>
  <si>
    <t>PEÑA ACUÑA, BEATRIZ;MARTÍNEZ LEÓN,NATALIA;SERRANO MOYA,MARÍA ELENA</t>
  </si>
  <si>
    <t>MONFERRER PALMER, AINA</t>
  </si>
  <si>
    <t>SIGNES,MARÍA TERESA;CARREIRA ZAFRA,CINTIA;KAZMIERCZAK,MARCIN</t>
  </si>
  <si>
    <t>AZOFRA SIERRA, M.ª ELENA</t>
  </si>
  <si>
    <t>MARTÍN EZPELETA, ANTONIO;ECHEGOYEN SANZ, YOLANDA</t>
  </si>
  <si>
    <t>GREDOS SAN DIEGO COOPERATIVA</t>
  </si>
  <si>
    <t>DOFF,ADRIAN;THAINE,CRAIG;PUCHTA,HERBERT;STRANKS,JEFF;LEWIS-JONES,PETER</t>
  </si>
  <si>
    <t>MCLARTY,ROB</t>
  </si>
  <si>
    <t>ANDERSON,PETER</t>
  </si>
  <si>
    <t>DOFF,ADRIAN;THAINE,CRAIG;PUCHTA,HERBERT;STRANKS,JEFF;LEWIS-JONES,PETER;BURTON,GRAHAM</t>
  </si>
  <si>
    <t>GODFREY,RACHEL</t>
  </si>
  <si>
    <t>RIMMER,WAYNE</t>
  </si>
  <si>
    <t>MARTÍNEZ-CABEZA LOMBARDO, MIGUEL ÁNGEL;ESPÍNOLA ROSILLO, MARÍA DEL CARMEN</t>
  </si>
  <si>
    <t>CÁNOVAS, GERMÁN</t>
  </si>
  <si>
    <t>REVERTER OLIVER, BEATRIZ</t>
  </si>
  <si>
    <t>PRADA SEGOVIA, MARISA DE;MARCÉ ÁLVAREZ, PILAR;BOVET PLA, MONTSERRAT</t>
  </si>
  <si>
    <t>EZQUERRA LEZCANO, FRANCISCA;GIMENO PITARQUE, EDUARDO;MINDÁN NAVARRO, JOAQUÍN</t>
  </si>
  <si>
    <t>CASTRO, FRANCISCA;RODERO, IGNACIO;SARDINERO, CARMEN;BENÍTEZ, Mª TERESA</t>
  </si>
  <si>
    <t>CASTRO VIÚDEZ, FRANCISCA;RODERO DÍEZ, IGNACIO;SARDINERO FRANCOS, CARMEN;DÍAZ BALLESTEROS, PILAR</t>
  </si>
  <si>
    <t>CASTRO, FRANCISCA;RODERO, IGNACIO;SARDINERO, CARMEN;ÁLVAREZ, MERCEDES</t>
  </si>
  <si>
    <t>SANTANA ROLLÁN, Mª EUGENIA;AINCIBURU, CECILIA</t>
  </si>
  <si>
    <t>NUÑO ÁLVAREZ, Mª PILAR;FRANCO RODRÍGUEZ, JOSÉ RAMÓN</t>
  </si>
  <si>
    <t>LORENTE, DAVID</t>
  </si>
  <si>
    <t>MORENO GARCÍA, CONCHA;HERNÁNDEZ ALCAIDE, CARMEN;KONDO PÉREZ, CLARA MIKI</t>
  </si>
  <si>
    <t>BALOGOVÁ, ERIKA</t>
  </si>
  <si>
    <t>HUMBERTO LÓPEZ MORALES</t>
  </si>
  <si>
    <t>VÁZQUEZ DEL FRESNO, SONIA</t>
  </si>
  <si>
    <t>MARTÍN DE PABLOS, ALBA</t>
  </si>
  <si>
    <t>BOIRA I VALLS, ANNA</t>
  </si>
  <si>
    <t>DUEÑAS GARCÍA, ANGÉLICA</t>
  </si>
  <si>
    <t>MORENO REQUES, AZUCENA;RECIO MARTIN, REBECA CARLOTA</t>
  </si>
  <si>
    <t>GUTIÉRREZ OLIVARES, REBECCA</t>
  </si>
  <si>
    <t>MOSCOSO GARCÍA, FRANCISCO</t>
  </si>
  <si>
    <t>GONZÁLVEZ VALLÉS,JUAN ENRIQUE;BOBKINA, JELENA;MANCHADO NIETO,CRISTINA</t>
  </si>
  <si>
    <t>RODRIGO MARTÍN,LUIS;BERNAD CAVERO,OLGA;RIVERO GUERRA,AIXA OFELIA</t>
  </si>
  <si>
    <t>HIRANO, TAKESHI;NAGATA, MITSURU</t>
  </si>
  <si>
    <t>ORTIZ, ENRIQUE</t>
  </si>
  <si>
    <t>GARCÍA RÚA, JUAN JOSÉ</t>
  </si>
  <si>
    <t>EZQUERRA, FRANCISCA;GIMENO, EDUARDO;MINDÁN, JOAQUÍN</t>
  </si>
  <si>
    <t>BERBEL RODRÍGUEZ, JOSÉ JUAN;CASTELLÓN ALCALÁ, HERACLIA;DEL PINO MEDINA, INMACULADA;SÁNCHEZ VÁZQUEZ, MARÍA ESPERANZA;CHIRIVELLA OSMA, CARMEN</t>
  </si>
  <si>
    <t>GARCIA GUTIERREZ,MARTA;GUTIERREZ RODRIGUEZ, EDITA;J LÓPEZ, FERNANDO</t>
  </si>
  <si>
    <t>ALMEIDA, BELÉN;DÍAZ, ROCÍO;GUMIEL, SILVIA;PÉREZ, ISABEL;BOYANO, RICARDO;LODÍN, PATRICIA;ZUBICOA ARRAIZA, MARÍA;MONCAYOLA, ELENA;ECHEVARRÍA, ESTHER;ESTRADERA, PALOMA</t>
  </si>
  <si>
    <t>ÚCAR VENTURA, PILAR;FERNÁNDEZ JURADO, MARÍA YOLANDA</t>
  </si>
  <si>
    <t>ITURRIOZ, PAOLA</t>
  </si>
  <si>
    <t>ROBBIE V (@LETSSPEAKENGLISH);GRIMAL, ANNA</t>
  </si>
  <si>
    <t>CAMPOS ROMERO, MARÍA JOSÉ</t>
  </si>
  <si>
    <t>CAMPOS ROMERO, MARIA JOSE</t>
  </si>
  <si>
    <t>ANABEL CARRILLO GARRIDO</t>
  </si>
  <si>
    <t>CAMPS, MONTSERRAT;SERRA, LLUÏSA</t>
  </si>
  <si>
    <t>CAMPS, MONTSERRAT;FABRÉS, NÚRIA</t>
  </si>
  <si>
    <t>SÁNCHEZ CUADRADO, ADOLFO MANUEL;BERCERUELO PINO, Mª TERESA;MORENO JAÉN, MARÍA BASILIA;GUERRERO GARCÍA, SANDRA;GUERRERO ESPEJO, Mª INÉS;CASTAÑEDA CASTRO, ALEJANDRO;PÉREZ ZAPATERO, JAVIER;ROSALES VARO, FRANCISCO;NAVARRETE RAMÍREZ, MARGA;SHACKLETON, CAROLINE;TURNER, NATHAN PAUL</t>
  </si>
  <si>
    <t>MARTÍN-MACHO HARRISON, ANA;GUADAMILLAS GÓMEZ, MARÍA VICTORIA</t>
  </si>
  <si>
    <t>ALONSO, ANA</t>
  </si>
  <si>
    <t>MASCARAY SIN, BIENVENIDO</t>
  </si>
  <si>
    <t>CASTRO VIÚDEZ, FRANCISCA;RODERO DÍEZ, IGNACIO;SARDINERO FRANCOS, CARMEN</t>
  </si>
  <si>
    <t>CASTRO VIÚDEZ, FRANCISCA;RODERO DÍEZ, IGNACIO;SARDINERO FRANCOS, CARMEN;REBOLLO IZQUIERDO, BEGOÑA</t>
  </si>
  <si>
    <t>BODAS ORTEGA, MILA;DE PEDRO GARCÍA, SONIA;IGLESIA MIRÓN, ALICIA</t>
  </si>
  <si>
    <t>ALONSO VILLAR, SANDRA</t>
  </si>
  <si>
    <t>SAGE,COLIN;NIXON,CAROLINE;TOMLINSON,MICHAEL</t>
  </si>
  <si>
    <t>NIXON,CAROLINE;TOMLINSON,MICHAEL</t>
  </si>
  <si>
    <t>ROBLES ÁVILA, SARA;MONTERO CURIEL, MARÍA LUISA;DELL'OLMO ROBLES, SARA</t>
  </si>
  <si>
    <t>DÍAZ GARCÍA, EVA;ROMERO ALARCÓN, LORENA</t>
  </si>
  <si>
    <t>SARRIÓN ESTEVE, ESTEBAN PRIMITIVO</t>
  </si>
  <si>
    <t>BERBEL RODRÍGUEZ, JUAN JOSÉ;CASTELLÓN ALCALÁ, HERACLIA;PINO MEDINA, INMACULADA DEL;SÁNCHEZ VÁZQUEZ, Mª ESPERANZA;CHIRIVELLA OSMA, CARMEN</t>
  </si>
  <si>
    <t>PALMIOLA, ISAAC</t>
  </si>
  <si>
    <t>GALLARDO PAULS,BEATRIZ</t>
  </si>
  <si>
    <t>SANTANA ROLLÁN, Mª EUGENIA;RODRÍGUEZ, MARÍA DEL MAR</t>
  </si>
  <si>
    <t>PÉREZ LOMAS,LUCÍA;AGUILAR CONDE,PABLO;CÓRDOBA CAMACHO,JHOANA RAQUEL</t>
  </si>
  <si>
    <t>HANNOVER DÍAZ RUIZ, ERIK;WILMER DÍAZ RUIZ, SANTIAGO</t>
  </si>
  <si>
    <t>PATO GARCIA, JOSE RAMON</t>
  </si>
  <si>
    <t>WATKINS,PETER WATKINS</t>
  </si>
  <si>
    <t>HERNÁNDEZ CHAMBERS, DANIEL</t>
  </si>
  <si>
    <t>MOONEY, KENNETH</t>
  </si>
  <si>
    <t>ESPINOSA, VIVIANA</t>
  </si>
  <si>
    <t>DÍAZ, CELIA;LLAMAS, PABLO;RODRÍGUEZ, AÍDA</t>
  </si>
  <si>
    <t>SERRALDE, BERTA;CASAREJOS, EVA;LÓPEZ, MÓNICA</t>
  </si>
  <si>
    <t>RODRÍGUEZ MARTÍNEZ, AÍDA;ALMUÍÑA VIZ, ELVIRA;ALMUÍÑA VIZ, SARA</t>
  </si>
  <si>
    <t>SERRALDE VIZUETA, BERTA;LÓPEZ VÁZQUEZ, MÓNICA;CASAREJOS ARRIBAS, EVA</t>
  </si>
  <si>
    <t>GONZÁLEZ TEJEL, RAFAEL</t>
  </si>
  <si>
    <t>MATERIAL EDUCATIVO;ENSEÑANZA Y APRENDIZAJE DE LENGUAS</t>
  </si>
  <si>
    <t>ENSEÑANZA, LENGUAS MODERNAS (NO MATERNAS/NATIVAS O SEGUNDAS): APRENDIZAJE DE IDIOMAS;INFANTIL / JUVENIL, MATERIAL DE CONSULTA: MATERIAL DE ESTUDIO Y DE REFERENCIA SOBRE LENGUAS NO NATIVAS O SEGUNDAS LENGUAS;INGLÉS;EDAD DE INTERÉS: A PARTIR DE 4 AÑOS;EDAD DE INTERÉS: A PARTIR DE 6 AÑOS</t>
  </si>
  <si>
    <t>ENSEÑANZA: LENGUAS MODERNAS (NO MATERNAS/NATIVAS O SEGUNDAS);BACHILLERATO</t>
  </si>
  <si>
    <t>ENSEÑANZA Y APRENDIZAJE DE LENGUAS;MATERIAL Y TRABAJOS DE CLASE PARA LA ENSEÑANZA Y EL APRENDIZAJE DE LENGUAS;ESPAÑOL/CASTELLANO;PARA LA EDUCACIÓN SECUNDARIA NO OBLIGATORIA (BACHILLERATO);CONCEVIDO/APROPIADO PARA LOS NIVELES A Y AS (INGLATERRA Y GALES)</t>
  </si>
  <si>
    <t>ENSEÑANZA Y APRENDIZAJE DE LENGUAS;MÉXICO, CENTROAMÉRICA, SUDAMÉRICA, LATINOAMÉRICA</t>
  </si>
  <si>
    <t>MATERIAL EDUCATIVO;ENSEÑANZA, LENGUAS MODERNAS (NO MATERNAS/NATIVAS O SEGUNDAS), APRENDIZAJE DE IDIOMAS: GRAMÁTICA, VOCABULARIO Y PRONUNCIACIÓN;INGLÉS;PARA EDUCACIÓN PRIMARIA</t>
  </si>
  <si>
    <t>ENSEÑANZA Y APRENDIZAJE DE LENGUAS</t>
  </si>
  <si>
    <t>ENSEÑANZA, LENGUAS MODERNAS (NO MATERNAS/NATIVAS O SEGUNDAS): APRENDIZAJE DE IDIOMAS;INGLÉS</t>
  </si>
  <si>
    <t>ENSEÑANZA: BIOLOGÍA;ENSEÑANZA: CIENCIAS DE LA TIERRA;BIOLOGÍA, CIENCIAS DE LA VIDA;GEOLOGÍA, GEOMORFOLOGÍA Y LA LITOSFERA;EDUCACIÓN SECUNDARIA OBLIGATORIA;APRENDIZAJE INTEGRADO DE CONTENIDOS Y LENGUAS EXTRANJERAS (AICLE)</t>
  </si>
  <si>
    <t>MATERIAL EDUCATIVO;ENSEÑANZA, LENGUAS MODERNAS (NO MATERNAS/NATIVAS O SEGUNDAS), APRENDIZAJE DE IDIOMAS: GRAMÁTICA, VOCABULARIO Y PRONUNCIACIÓN;INGLÉS;PARA LA EDUCACIÓN DE ADULTOS</t>
  </si>
  <si>
    <t>ENSEÑANZA Y APRENDIZAJE DE LENGUAS;ESPAÑOL/CASTELLANO</t>
  </si>
  <si>
    <t>TEORÍA Y MÉTODOS DE ENSEÑANZA DE LENGUAS;MATERIAL Y TRABAJOS DE CLASE PARA LA ENSEÑANZA Y EL APRENDIZAJE DE LENGUAS;APRENDIZAJE DE IDIOMAS: DESTREZAS ESPECÍFICAS;APRENDIZAJE DE LENGUAS PARA FINES ESPECÍFICOS;ANTOLOGÍAS: GENERAL;LITERATURA: HISTORIA Y CRÍTICA;FICCIÓN DE AVENTURAS/ACCIÓN;NOVELAS DE SAGAS FAMILIARES/GENERACIONALES;FICCIÓN TRADUCIDA;SUPLEMENTOS DE OBRAS DE FICCIÓN;PASATIEMPOS, ACERTIJOS Y JUEGOS;ARTESANÍAS, ARTES DECORATIVAS Y MANUALIDADES;NOVELA GRÁFICA, CÓMICS O MANGA: ESTILOS Y TRADICIONES;CÓMICS DE ESTILO MANGA O DE TRADICIÓN ASIÁTICA ORIENTAL;NOVELA GRÁFICA, CÓMICS O MANGA: MEMORIAS, HISTORIAS REALES Y NO FICCIÓN;NOVELA GRÁFICA, CÓMIC O MANGA: SUPERHÉROES Y SUPERVILLANOS;NOVELA GRÁFICA, CÓMIC O MANGA: REFERENCIAS, GUÍAS Y RESEÑAS;LIBROS PARA NIÑOS: ILUSTRADOS, DE ACTIVIDADES Y DE PRIMEROS CONCEPTOS DE APRENDIZAJE;LIBROS ILUSTRADOS INFANTILES;CUADERNOS Y KITS INTERACTIVOS Y DE ACTIVIDADES PARA NIÑOS Y NIÑAS;PRIMEROS AÑOS / CONCEPTOS DE APRENDIZAJE TEMPRANO;FICCIÓN INFANTIL / FICCIÓN JUVENIL E HISTORIAS REALES</t>
  </si>
  <si>
    <t>ENSEÑANZA Y APRENDIZAJE DE LENGUAS;EDUCACIÓN;FILOSOFÍA Y TEORÍA DE LA EDUCACIÓN;HISTORIA DE LA EDUCACIÓN;PSICOLOGÍA DE LA EDUCACIÓN;SISTEMAS Y ESTRUCTURAS EDUCATIVOS;ESTRATEGIAS Y POLÍTICAS EDUCATIVAS;ORGANIZACIÓN Y GESTIÓN EDUCATIVA;ESCUELAS Y GUARDERÍAS;EDUCACIÓN SUPERIOR Y CONTINUA, EDUCACIÓN TERCIARIA;EDUCACIÓN PARA ADULTOS, FORMACIÓN CONTINUA;APRENDIZAJE ABIERTO, EDUCACIÓN EN EL HOGAR, EDUCACIÓN A DISTANCIA;ORIENTACIÓN PROFESIONAL;ENSEÑANZA A ESTUDIANTES CON NECESIDADES EDUCATIVAS ESPECIALES;TÉCNICAS Y HABILIDADES DE ENSEÑANZA;ENSEÑANZA DE UNA MATERIA ESPECÍFICA;EQUIPAMIENTO Y TECNOLOGÍA EDUCATIVAS, APRENDIZAJE ASISTIDO POR ORDENADOR (CAL);ACTIVIDADES EXTRAESCOLARES/EXTRAACADÉMICAS;DESTREZAS DE ESTUDIO Y APRENDIZAJE: GENERAL;CONSEJOS SOBRE LA EDUCACIÓN;GUÍAS Y MANUALES DE ALFABETIZACIÓN PARA ADULTOS;GUÍAS Y MANUALES DE NUMERIZACIÓN PARA ADULTOS</t>
  </si>
  <si>
    <t>LINGÜÍSTICA;OTRAS LENGUAS</t>
  </si>
  <si>
    <t>ENSEÑANZA: LENGUAS MODERNAS (NO MATERNAS/NATIVAS O SEGUNDAS);ESPAÑA;INGLÉS;ENSEÑANZA DE IDIOMAS;PARA LECTORES PRINCIPIANTES ADULTOS</t>
  </si>
  <si>
    <t>ENSEÑANZA: LENGUAS MODERNAS (NO MATERNAS/NATIVAS O SEGUNDAS)</t>
  </si>
  <si>
    <t>ENSEÑANZA: HISTORIA;ENSEÑANZA: GEOGRAFÍA;GEOGRAFÍA HUMANA;HISTORIA;EDUCACIÓN SECUNDARIA OBLIGATORIA;APRENDIZAJE INTEGRADO DE CONTENIDOS Y LENGUAS EXTRANJERAS (AICLE);LIBROS DE TEXTO, LIBROS DE ACTIVIDADES</t>
  </si>
  <si>
    <t>ENSEÑANZA: LENGUAS MODERNAS (NO MATERNAS/NATIVAS O SEGUNDAS);ESPAÑA;INGLÉS;ENSEÑANZA DE IDIOMAS</t>
  </si>
  <si>
    <t>ENSEÑANZA Y APRENDIZAJE DE LENGUAS;LENGUAS ROMÁNICAS, ITÁLICAS Y RETORROMÁNICAS</t>
  </si>
  <si>
    <t>ENSEÑANZA: HISTORIA;HISTORIA;APRENDIZAJE INTEGRADO DE CONTENIDOS Y LENGUAS EXTRANJERAS (AICLE);EDUCACIÓN SECUNDARIA OBLIGATORIA</t>
  </si>
  <si>
    <t>ENSEÑANZA Y APRENDIZAJE DE LENGUAS;INGLÉS;PARA CURSOS, EXÁMENES Y CERTIFICADOS DE INGLÉS COMO LENGUA EXTRANJERA (ELT) O COMO SEGUNDA LENGUA (ESL)</t>
  </si>
  <si>
    <t>LINGÜÍSTICA;ENSEÑANZA Y APRENDIZAJE DE LENGUAS</t>
  </si>
  <si>
    <t>ENSEÑANZA: LENGUAS MODERNAS (NO MATERNAS/NATIVAS O SEGUNDAS);ENSEÑANZA, LENGUAS MODERNAS (NO MATERNAS/NATIVAS O SEGUNDAS): ESTUDIOS LITERARIOS;BACHILLERATO</t>
  </si>
  <si>
    <t>ENSEÑANZA Y APRENDIZAJE DE LENGUAS;GLOBALIZACIÓN;CUESTIONES SOCIALES Y ÉTICAS;GRUPOS SOCIALES, COMUNIDADES E IDENTIDADES;SOCIOLOGÍA Y ANTROPOLOGÍA;SOCIOLOGÍA;EDUCACIÓN;FILOSOFÍA Y TEORÍA DE LA EDUCACIÓN;HISTORIA DE LA EDUCACIÓN;PSICOLOGÍA DE LA EDUCACIÓN;SISTEMAS Y ESTRUCTURAS EDUCATIVOS;ESTRATEGIAS Y POLÍTICAS EDUCATIVAS;ORGANIZACIÓN Y GESTIÓN EDUCATIVA;ESCUELAS Y GUARDERÍAS;EDUCACIÓN SUPERIOR Y CONTINUA, EDUCACIÓN TERCIARIA;EDUCACIÓN PARA ADULTOS, FORMACIÓN CONTINUA;APRENDIZAJE ABIERTO, EDUCACIÓN EN EL HOGAR, EDUCACIÓN A DISTANCIA;ORIENTACIÓN PROFESIONAL;ENSEÑANZA A ESTUDIANTES CON NECESIDADES EDUCATIVAS ESPECIALES;TÉCNICAS Y HABILIDADES DE ENSEÑANZA;ENSEÑANZA DE UNA MATERIA ESPECÍFICA;EQUIPAMIENTO Y TECNOLOGÍA EDUCATIVAS, APRENDIZAJE ASISTIDO POR ORDENADOR (CAL);ACTIVIDADES EXTRAESCOLARES/EXTRAACADÉMICAS;DESTREZAS DE ESTUDIO Y APRENDIZAJE: GENERAL;CONSEJOS SOBRE LA EDUCACIÓN;GUÍAS Y MANUALES DE ALFABETIZACIÓN PARA ADULTOS;GUÍAS Y MANUALES DE NUMERIZACIÓN PARA ADULTOS;MATERIAL EDUCATIVO;ENSEÑANZA: GUÍAS DE ESTUDIO Y REPASO</t>
  </si>
  <si>
    <t>APRENDIZAJE DE LENGUAS PARA FINES ESPECÍFICOS;INGLÉS;INGLÉS (ENGLISH LANGUAGE TEACHING, ELT) PARA FINES CONCRETOS</t>
  </si>
  <si>
    <t>ENSEÑANZA Y APRENDIZAJE DE LENGUAS;LINGÜÍSTICA;PARA PREESCOLAR / EDUCACIÓN INFANTIL</t>
  </si>
  <si>
    <t>MATERIAL EDUCATIVO;ENSEÑANZA, LENGUAS MODERNAS (NO MATERNAS/NATIVAS O SEGUNDAS), APRENDIZAJE DE IDIOMAS: GRAMÁTICA, VOCABULARIO Y PRONUNCIACIÓN;INGLÉS;PARA CURSOS, EXÁMENES Y CERTIFICADOS DE INGLÉS COMO LENGUA EXTRANJERA (ELT) O COMO SEGUNDA LENGUA (ESL)</t>
  </si>
  <si>
    <t>MATERIAL EDUCATIVO;ENSEÑANZA, LENGUAS MODERNAS (NO MATERNAS/NATIVAS O SEGUNDAS), APRENDIZAJE DE IDIOMAS: GRAMÁTICA, VOCABULARIO Y PRONUNCIACIÓN;INGLÉS;PARA CURSOS, EXÁMENES Y CERTIFICADOS DE INGLÉS COMO LENGUA EXTRANJERA (ELT) O COMO SEGUNDA LENGUA (ESL);PARA LA EDUCACIÓN DE ADULTOS</t>
  </si>
  <si>
    <t>PRIMEROS AÑOS / CONCEPTOS DE APRENDIZAJE TEMPRANO;ENSEÑANZA Y APRENDIZAJE DE LENGUAS;INFANTIL/JUVENIL, INTERÉS GENERAL: NATURALEZA, ANIMALES Y EL MUNDO NATURAL;PARA LA EDUCACIÓN EN CASA: NIVELES DE PRINCIPIANTE O DE INICIACIÓN</t>
  </si>
  <si>
    <t>PRIMEROS AÑOS / CONCEPTOS DE APRENDIZAJE TEMPRANO;ENSEÑANZA Y APRENDIZAJE DE LENGUAS;PRIMEROS AÑOS: LOS COLORES;PARA LA EDUCACIÓN EN CASA: NIVELES DE PRINCIPIANTE O DE INICIACIÓN</t>
  </si>
  <si>
    <t>PRIMEROS AÑOS / CONCEPTOS DE APRENDIZAJE TEMPRANO;ENSEÑANZA Y APRENDIZAJE DE LENGUAS;PARA LA EDUCACIÓN EN CASA: NIVELES DE PRINCIPIANTE O DE INICIACIÓN</t>
  </si>
  <si>
    <t>ENSEÑANZA Y APRENDIZAJE DE LENGUAS;EDUCACIÓN;FILOSOFÍA Y TEORÍA DE LA EDUCACIÓN;HISTORIA DE LA EDUCACIÓN;PSICOLOGÍA DE LA EDUCACIÓN;SISTEMAS Y ESTRUCTURAS EDUCATIVOS;ESTRATEGIAS Y POLÍTICAS EDUCATIVAS;ORGANIZACIÓN Y GESTIÓN EDUCATIVA;ESCUELAS Y GUARDERÍAS;EDUCACIÓN SUPERIOR Y CONTINUA, EDUCACIÓN TERCIARIA;EDUCACIÓN PARA ADULTOS, FORMACIÓN CONTINUA;APRENDIZAJE ABIERTO, EDUCACIÓN EN EL HOGAR, EDUCACIÓN A DISTANCIA;ORIENTACIÓN PROFESIONAL;ENSEÑANZA A ESTUDIANTES CON NECESIDADES EDUCATIVAS ESPECIALES;TÉCNICAS Y HABILIDADES DE ENSEÑANZA;ENSEÑANZA DE UNA MATERIA ESPECÍFICA;EQUIPAMIENTO Y TECNOLOGÍA EDUCATIVAS, APRENDIZAJE ASISTIDO POR ORDENADOR (CAL);ACTIVIDADES EXTRAESCOLARES/EXTRAACADÉMICAS;DESTREZAS DE ESTUDIO Y APRENDIZAJE: GENERAL;CONSEJOS SOBRE LA EDUCACIÓN;GUÍAS Y MANUALES DE ALFABETIZACIÓN PARA ADULTOS;GUÍAS Y MANUALES DE NUMERIZACIÓN PARA ADULTOS;MATERIAL EDUCATIVO;ENSEÑANZA: GUÍAS DE ESTUDIO Y REPASO</t>
  </si>
  <si>
    <t>MATERIAL EDUCATIVO;ENSEÑANZA, LENGUAS MODERNAS (NO MATERNAS/NATIVAS O SEGUNDAS), APRENDIZAJE DE IDIOMAS: GRAMÁTICA, VOCABULARIO Y PRONUNCIACIÓN;INGLÉS;PARA CURSOS, EXÁMENES Y CERTIFICADOS DE INGLÉS COMO LENGUA EXTRANJERA (ELT) O COMO SEGUNDA LENGUA (ESL);PARA LA EDUCACIÓN DE ADULTOS;PARA FORMACIÓN PROFESIONAL / PRÁCTICAS</t>
  </si>
  <si>
    <t>MATERIAL EDUCATIVO;ENSEÑANZA: LENGUA, LITERATURA Y ALFABETIZACIÓN;ENSEÑANZA: LENGUAS MODERNAS (NO MATERNAS/NATIVAS O SEGUNDAS);PARA TODOS LOS NIVELES EDUCATIVOS</t>
  </si>
  <si>
    <t>ENSEÑANZA: LENGUAS MODERNAS (NO MATERNAS/NATIVAS O SEGUNDAS);ENSEÑANZA, LENGUAS MODERNAS (NO MATERNAS/NATIVAS O SEGUNDAS): ESTUDIOS LITERARIOS;ESPAÑA;ESPAÑOL/CASTELLANO;BACHILLERATO</t>
  </si>
  <si>
    <t>ENSEÑANZA, LENGUAS MODERNAS (NO MATERNAS / NATIVAS O SEGUNDAS): EDICIONES ESCOLARES DE TEXTOS LITERARIOS;INFANTIL/JUVENIL: ANTOLOGÍAS;ESPAÑA;ESPAÑOL/CASTELLANO;EDUCACIÓN PRIMARIA</t>
  </si>
  <si>
    <t>ENSEÑANZA, LENGUAS CLÁSICAS Y ANTIGUAS: APRENDIZAJE DE LENGUAS;LATÍN;BACHILLERATO</t>
  </si>
  <si>
    <t>ENSEÑANZA, LENGUAS MODERNAS (NO MATERNAS / NATIVAS O SEGUNDAS): EDICIONES ESCOLARES DE TEXTOS LITERARIOS;ENSEÑANZA, LENGUA MATERNA/NATIVA: HABILIDADES DE LECTURA Y ESCRITURA;ESPAÑA;ESPAÑOL/CASTELLANO;EDUCACIÓN PRIMARIA</t>
  </si>
  <si>
    <t>ENSEÑANZA: LENGUAS MODERNAS (NO MATERNAS/NATIVAS O SEGUNDAS);ESPAÑA;INGLÉS;BACHILLERATO</t>
  </si>
  <si>
    <t>APRENDIZAJE DE LENGUAS PARA FINES ESPECÍFICOS;INGLÉS</t>
  </si>
  <si>
    <t>MATERIAL EDUCATIVO;ENSEÑANZA, LENGUAS MODERNAS (NO MATERNAS/NATIVAS O SEGUNDAS), APRENDIZAJE DE IDIOMAS: GRAMÁTICA, VOCABULARIO Y PRONUNCIACIÓN;TEORÍA Y MÉTODOS DE ENSEÑANZA DE LENGUAS</t>
  </si>
  <si>
    <t>ENSEÑANZA, LENGUAS MODERNAS (NO MATERNAS/NATIVAS O SEGUNDAS): APRENDIZAJE DE IDIOMAS</t>
  </si>
  <si>
    <t>HUMOR;ENSEÑANZA Y APRENDIZAJE DE LENGUAS</t>
  </si>
  <si>
    <t>LIBROS DE ACTIVIDADES Y COLOREADO PARA ADULTOS;ENSEÑANZA Y APRENDIZAJE DE LENGUAS;INGLÉS;EDAD DE INTERÉS: A PARTIR DE 12 AÑOS;EDAD DE INTERÉS: A PARTIR DE 14 AÑOS</t>
  </si>
  <si>
    <t>TEORÍA Y MÉTODOS DE ENSEÑANZA DE LENGUAS;MATERIAL Y TRABAJOS DE CLASE PARA LA ENSEÑANZA Y EL APRENDIZAJE DE LENGUAS;APRENDIZAJE DE IDIOMAS: DESTREZAS ESPECÍFICAS;APRENDIZAJE DE LENGUAS PARA FINES ESPECÍFICOS;ANTOLOGÍAS: GENERAL;TEORÍA LITERARIA;ESTUDIOS LITERARIOS: GENERAL;ESTUDIOS LITERARIOS: POESÍA Y POETAS;ESTUDIOS LITERARIOS: OBRAS DE TEATRO Y DRAMATURGOS;ESTUDIOS LITERARIOS: FICCIÓN, NOVELISTAS Y PROSISTAS;OBRAS DE CONSULTA LITERARIA;ESTUDIOS GENERALES DE LITERATURA INFANTIL Y JUVENIL;FICCIÓN DE AVENTURAS/ACCIÓN;FICCIÓN ERÓTICA;NOVELAS DE SAGAS FAMILIARES/GENERACIONALES;FICCIÓN TRADUCIDA;SUPLEMENTOS DE OBRAS DE FICCIÓN;RELATIVO A LA GENTE LGTBQ+;RELATIVO AL COLECTIVO GAY;RELATIVO A LESBIANAS</t>
  </si>
  <si>
    <t>LENGUAJE: CONSULTA Y GENERAL;GUÍAS GRAMATICALES Y DE USO;HABLAR EN PÚBLICO: GUÍAS Y CONSEJOS;CREACIÓN LITERARIA Y GUÍAS DE CREACIÓN LITERARIA;GUÍAS DE REDACCIÓN Y CORRECCIÓN DE TEXTOS;LENGUA: HISTORIA Y OBRAS GENERALES;LINGÜÍSTICA;FILOSOFÍA DEL LENGUAJE;SOCIOLINGÜÍSTICA;ALFABETISMO;PSICOLINGÜÍSTICA Y LINGÜÍSTICA COGNITIVA;LINGÜÍSTICA HISTÓRICA Y COMPARADA;SEMÁNTICA, ANÁLISIS DEL DISCURSO, ETC.;FONÉTICA, FONOLOGÍA;GRAMÁTICA, SINTAXIS Y MORFOLOGÍA;PALEOGRAFÍA;LEXICOGRAFÍA;TRADUCCIÓN E INTERPRETACIÓN;LENGUAS DE SIGNOS, BRAILLE Y OTRAS FORMAS DE COMUNICACIÓN LINGÜÍSTICA;ENSEÑANZA Y APRENDIZAJE DE LENGUAS;TEORÍA Y MÉTODOS DE ENSEÑANZA DE LENGUAS;MATERIAL Y TRABAJOS DE CLASE PARA LA ENSEÑANZA Y EL APRENDIZAJE DE LENGUAS;APRENDIZAJE DE IDIOMAS: DESTREZAS ESPECÍFICAS;SEMIÓTICA/SEMIOLOGÍA;PARA CURSOS, EXÁMENES Y CERTIFICADOS DE INGLÉS COMO LENGUA EXTRANJERA (ELT) O COMO SEGUNDA LENGUA (ESL);CAMBRIDGE ENGLISH EXAMS;INTERNATIONAL ENGLISH LANGUAGE TESTING SYSTEM (IELTS);TEST OF ENGLISH AS A FOREIGN LANGUAGE (TOEFL);TEST OF ENGLISH FOR INTERNATIONAL COMMUNICATION (TOEIC);INGLÉS (ENGLISH LANGUAGE TEACHING, ELT) PARA FINES CONCRETOS</t>
  </si>
  <si>
    <t>APRENDIZAJE DE IDIOMAS: DESTREZAS ESPECÍFICAS;ENSEÑANZA Y APRENDIZAJE DE LENGUAS</t>
  </si>
  <si>
    <t>DICCIONARIOS BILINGÜES Y MULTILINGÜES;ENSEÑANZA Y APRENDIZAJE DE LENGUAS;INGLÉS AMERICANO</t>
  </si>
  <si>
    <t>ENSEÑANZA Y APRENDIZAJE DE LENGUAS;MÉXICO</t>
  </si>
  <si>
    <t>ENSEÑANZA: LENGUAS MODERNAS (NO MATERNAS/NATIVAS O SEGUNDAS);BACHILLERATO;EDAD DE INTERÉS: A PARTIR DE 14 AÑOS</t>
  </si>
  <si>
    <t>ENSEÑANZA Y APRENDIZAJE DE LENGUAS;ILUSTRACIÓN;ESPAÑOL/CASTELLANO;CHINO;PARA CURSOS Y EXÁMENES DE ENSEÑANZA DE IDIOMAS</t>
  </si>
  <si>
    <t>APRENDIZAJE DE LENGUAS PARA FINES ESPECÍFICOS</t>
  </si>
  <si>
    <t>ENSEÑANZA, LENGUAS MODERNAS (NO MATERNAS/NATIVAS O SEGUNDAS): ESTUDIOS LITERARIOS;EDAD DE INTERÉS: A PARTIR DE 14 AÑOS</t>
  </si>
  <si>
    <t>MATERIAL EDUCATIVO;ENSEÑANZA Y APRENDIZAJE DE IDIOMAS: SEGUNDA LENGUA O LENGUA ADICIONAL;ENSEÑANZA, LENGUAS MODERNAS (NO MATERNAS/NATIVAS O SEGUNDAS): APRENDIZAJE DE IDIOMAS;RECURSOS Y MATERIALES DIDÁCTICOS PARA DOCENTES</t>
  </si>
  <si>
    <t>ENSEÑANZA, LENGUAS MODERNAS (NO MATERNAS/NATIVAS O SEGUNDAS), APRENDIZAJE DE IDIOMAS: GRAMÁTICA, VOCABULARIO Y PRONUNCIACIÓN;INGLÉS;CATALÁN</t>
  </si>
  <si>
    <t>APRENDIZAJE DE IDIOMAS: GRAMÁTICA, VOCABULARIO Y PRONUNCIACIÓN;ENSEÑANZA Y APRENDIZAJE DE LENGUAS;MATERIAL Y TRABAJOS DE CLASE PARA LA ENSEÑANZA Y EL APRENDIZAJE DE LENGUAS;ESPAÑOL/CASTELLANO</t>
  </si>
  <si>
    <t>APRENDIZAJE DE LENGUAS PARA FINES ESPECÍFICOS;APRENDIZAJE DE LENGUAS: DESTREZAS DE EXPRESIÓN ORAL/PRONUNCIACIÓN</t>
  </si>
  <si>
    <t>ENSEÑANZA Y APRENDIZAJE DE LENGUAS;BIBLIOTECAS Y CIENCIAS DE LA INFORMACIÓN/MUSEOLOGÍA;BIBLIOTECA, ARCHIVO Y GESTIÓN DE LA INFORMACIÓN;TEORÍA DE LA INFORMACIÓN;CONSEJOS SOBRE LA EDUCACIÓN;GUÍAS Y MANUALES DE ALFABETIZACIÓN PARA ADULTOS;GUÍAS Y MANUALES DE NUMERIZACIÓN PARA ADULTOS;MATERIAL EDUCATIVO</t>
  </si>
  <si>
    <t>EDUCACIÓN;FILOSOFÍA Y TEORÍA DE LA EDUCACIÓN;FINALIDAD MORAL Y SOCIAL DE LA EDUCACIÓN;HISTORIA DE LA EDUCACIÓN;PSICOLOGÍA DE LA EDUCACIÓN;ESTRATEGIAS Y POLÍTICAS EDUCATIVAS;ESTRATEGIAS Y POLÍTICAS EDUCATIVAS: INCLUSIÓN;TUTORIZACIÓN Y ATENCIÓN AL ESTUDIANTE;ORGANIZACIÓN Y GESTIÓN EDUCATIVA;PLANIFICACIÓN Y DESARROLLO CURRICULAR;EDUCACIÓN: EXÁMENES Y EVALUACIÓN;SISTEMAS Y ESTRUCTURAS EDUCATIVOS;FINANCIACIÓN DE LA EDUCACIÓN Y LOS ALUMNOS;CUERPO DOCENTE / DE EDUCADORES;ESCUELAS Y GUARDERÍAS;PREESCOLAR Y JARDÍN DE INFANCIA;ESCUELAS PRIMARIAS E INTERMEDIAS;ESCUELAS SECUNDARIAS;ESCUELAS INDEPENDIENTES, PRIVADAS;ESCUELAS CONFESIONALES;EDUCACIÓN SUPERIOR Y CONTINUA, EDUCACIÓN TERCIARIA;FORMACIÓN DOCENTE;EDUCACIÓN PARA ADULTOS, FORMACIÓN CONTINUA;APRENDIZAJE ABIERTO, EDUCACIÓN EN EL HOGAR, EDUCACIÓN A DISTANCIA;ORIENTACIÓN PROFESIONAL;FORMACIÓN PROFESIONAL, INDUSTRIAL O VOCACIONAL;ENSEÑANZA A ESTUDIANTES CON NECESIDADES EDUCATIVAS ESPECIALES;ENSEÑANZA DE ALUMNOS CON DISCAPACIDADES FÍSICAS;ENSEÑANZA A ESTUDIANTES CON DIFICULTADES DE APRENDIZAJE;ENSEÑANZA A ESTUDIANTES CON DIFICULTADES SOCIALES, EMOCIONALES O CONDUCTUALES;ENSEÑANZA A ESTUDIANTES SUPERDOTADOS O TALENTOSOS;ENSEÑANZA Y APRENDIZAJE DE LENGUAS;TÉCNICAS Y HABILIDADES DE ENSEÑANZA;ENSEÑANZA DE UNA MATERIA ESPECÍFICA;RECURSOS Y MATERIALES DIDÁCTICOS PARA DOCENTES;EQUIPAMIENTO Y TECNOLOGÍA EDUCATIVAS, APRENDIZAJE ASISTIDO POR ORDENADOR (CAL);ACTIVIDADES EXTRAESCOLARES/EXTRAACADÉMICAS;DESTREZAS DE ESTUDIO Y APRENDIZAJE: GENERAL;CONSEJOS SOBRE LA EDUCACIÓN;GUÍAS Y MANUALES DE ALFABETIZACIÓN PARA ADULTOS;GUÍAS Y MANUALES DE NUMERIZACIÓN PARA ADULTOS;CON FINES EDUCATIVOS EN ESPAÑA;EDUCACIÓN INFANTIL;EDUCACIÓN PRIMARIA;EDUCACIÓN SECUNDARIA OBLIGATORIA;BACHILLERATO;FORMACIÓN PROFESIONAL;NIVEL UNIVERSITARIO/SUPERIOR;EDUCACIÓN DE PERSONAS ADULTAS;OTROS NIVELES O MODALIDADES;FOR ENGLAND &amp; WALES EDUCATIONAL CURRICULA</t>
  </si>
  <si>
    <t>APRENDIZAJE DE LENGUAS PARA FINES ACADÉMICOS, TÉCNICOS Y CIENTÍFICOS CONCRETOS</t>
  </si>
  <si>
    <t>ENSEÑANZA Y APRENDIZAJE DE LENGUAS;ESPAÑOL/CASTELLANO;EDUCACIÓN PRIMARIA;EDAD DE INTERÉS: A PARTIR DE 8 AÑOS</t>
  </si>
  <si>
    <t>MATERIAL EDUCATIVO;ENSEÑANZA: LENGUA, LITERATURA Y ALFABETIZACIÓN;ENSEÑANZA, LENGUAS MODERNAS (NO MATERNAS/NATIVAS O SEGUNDAS), APRENDIZAJE DE IDIOMAS: GRAMÁTICA, VOCABULARIO Y PRONUNCIACIÓN;INGLÉS;PARA LA EDUCACIÓN DE ADULTOS</t>
  </si>
  <si>
    <t>ENSEÑANZA, LENGUAS MODERNAS (NO MATERNAS/NATIVAS O SEGUNDAS): APRENDIZAJE DE IDIOMAS;EDUCACIÓN SUPERIOR Y CONTINUA, EDUCACIÓN TERCIARIA;APRENDIZAJE DE LENGUAS PARA FINES ESPECÍFICOS;INGLÉS</t>
  </si>
  <si>
    <t>ENSEÑANZA Y APRENDIZAJE DE LENGUAS;ESTRATEGIAS Y POLÍTICAS EDUCATIVAS: INCLUSIÓN;ATENCIÓN A PERSONAS CON NECESIDADES ESPECÍFICAS;ENSEÑANZA DE ALUMNOS CON DISCAPACIDADES FÍSICAS</t>
  </si>
  <si>
    <t>ENSEÑANZA, LENGUAS MODERNAS (NO MATERNAS/NATIVAS O SEGUNDAS): APRENDIZAJE DE IDIOMAS;MATERIAL Y TRABAJOS DE CLASE PARA LA ENSEÑANZA Y EL APRENDIZAJE DE LENGUAS;ESPAÑOL/CASTELLANO</t>
  </si>
  <si>
    <t>TEXTOS DE AUTOESTUDIO DE LENGUAS EXTRANJERAS;APRENDIZAJE DE LENGUAS: DESTREZAS DE EXPRESIÓN ORAL/PRONUNCIACIÓN;APRENDIZAJE DE LENGUAS: DESTREZAS DE COMPRENSIÓN AUDITIVA;ESPAÑOL/CASTELLANO</t>
  </si>
  <si>
    <t>APRENDIZAJE DE IDIOMAS: GRAMÁTICA, VOCABULARIO Y PRONUNCIACIÓN;APRENDIZAJE DE LENGUAS: DESTREZAS DE LECTURA;LIBROS DE FRASES PARA EL VIAJERO;CHINO;MANDARÍN;PARA FINES EDUCATIVOS ESPECÍFICOS</t>
  </si>
  <si>
    <t>LINGÜÍSTICA;ENSEÑANZA Y APRENDIZAJE DE LENGUAS;LENGUAJE: CONSULTA Y GENERAL;AMÉRICA;ESPAÑA</t>
  </si>
  <si>
    <t>MATERIAL EDUCATIVO;ENSEÑANZA, LENGUAS MODERNAS (NO MATERNAS/NATIVAS O SEGUNDAS), APRENDIZAJE DE IDIOMAS: GRAMÁTICA, VOCABULARIO Y PRONUNCIACIÓN;INGLÉS;PARA LA EDUCACIÓN DE ADULTOS;PARA CURSOS, EXÁMENES Y CERTIFICADOS DE INGLÉS COMO LENGUA EXTRANJERA (ELT) O COMO SEGUNDA LENGUA (ESL)</t>
  </si>
  <si>
    <t>EDUCACIÓN PARA ADULTOS, FORMACIÓN CONTINUA;APRENDIZAJE DE LENGUAS PARA FINES ESPECÍFICOS;ENSEÑANZA Y APRENDIZAJE DE LENGUAS;ENSEÑANZA DE UNA MATERIA ESPECÍFICA;INGLÉS;INGLÉS (ENGLISH LANGUAGE TEACHING, ELT) PARA FINES CONCRETOS</t>
  </si>
  <si>
    <t>ENSEÑANZA Y APRENDIZAJE DE LENGUAS;EDAD/NIVEL DE INTERÉS</t>
  </si>
  <si>
    <t>EDUCACIÓN PARA ADULTOS, FORMACIÓN CONTINUA;ENSEÑANZA Y APRENDIZAJE DE LENGUAS;ENSEÑANZA DE UNA MATERIA ESPECÍFICA;APRENDIZAJE DE LENGUAS PARA FINES ESPECÍFICOS;INDUSTRIAS DE HOSTELERÍA Y SERVICIOS;ATENCIÓN AL CLIENTE;INGLÉS;INGLÉS (ENGLISH LANGUAGE TEACHING, ELT) PARA FINES CONCRETOS</t>
  </si>
  <si>
    <t>ENSEÑANZA, LENGUAS MODERNAS (NO MATERNAS/NATIVAS O SEGUNDAS), APRENDIZAJE DE IDIOMAS: GRAMÁTICA, VOCABULARIO Y PRONUNCIACIÓN;ÁRABE</t>
  </si>
  <si>
    <t>ENSEÑANZA Y APRENDIZAJE DE LENGUAS;BIBLIOTECAS Y CIENCIAS DE LA INFORMACIÓN/MUSEOLOGÍA;BIBLIOTECA, ARCHIVO Y GESTIÓN DE LA INFORMACIÓN;INVESTIGACIÓN E INFORMACIÓN: GENERAL;ESTUDIOS DE COMUNICACIÓN;EDUCACIÓN</t>
  </si>
  <si>
    <t>ENSEÑANZA Y APRENDIZAJE DE LENGUAS;BIBLIOTECAS Y CIENCIAS DE LA INFORMACIÓN/MUSEOLOGÍA;BIBLIOTECA, ARCHIVO Y GESTIÓN DE LA INFORMACIÓN;INVESTIGACIÓN E INFORMACIÓN: GENERAL;TEORÍA DE LA INFORMACIÓN;ESTUDIOS DE COMUNICACIÓN;EDUCACIÓN</t>
  </si>
  <si>
    <t>APRENDIZAJE DE LENGUAS PARA FINES ESPECÍFICOS;ARTES: FORMAS DE EXPRESIÓN ARTÍSTICA;JAPÓN</t>
  </si>
  <si>
    <t>ENSEÑANZA Y APRENDIZAJE DE LENGUAS;LENGUAJE: CONSULTA Y GENERAL;PARA TODOS LOS NIVELES EDUCATIVOS</t>
  </si>
  <si>
    <t>ENSEÑANZA Y APRENDIZAJE DE LENGUAS;EUROPA DEL SUR</t>
  </si>
  <si>
    <t>MATERIAL EDUCATIVO;ENSEÑANZA Y APRENDIZAJE DE LENGUAS;ENSEÑANZA, LENGUAS CLÁSICAS Y ANTIGUAS: APRENDIZAJE DE LENGUAS</t>
  </si>
  <si>
    <t>ENSEÑANZA: LENGUAS MODERNAS (NO MATERNAS/NATIVAS O SEGUNDAS);ENSEÑANZA, LENGUAS MODERNAS (NO MATERNAS/NATIVAS O SEGUNDAS): ESTUDIOS LITERARIOS;BACHILLERATO;EDAD DE INTERÉS: A PARTIR DE 14 AÑOS</t>
  </si>
  <si>
    <t>ENSEÑANZA: LENGUAS MODERNAS (NO MATERNAS/NATIVAS O SEGUNDAS);BACHILLERATO;EDUCACIÓN SECUNDARIA OBLIGATORIA</t>
  </si>
  <si>
    <t>APRENDIZAJE DE LENGUAS PARA FINES ESPECÍFICOS;ECONOMÍA POPULAR</t>
  </si>
  <si>
    <t>ENSEÑANZA Y APRENDIZAJE DE LENGUAS;ILUSTRACIÓN;INGLÉS;ESPAÑOL/CASTELLANO</t>
  </si>
  <si>
    <t>ENSEÑANZA, LENGUAS MODERNAS (NO MATERNAS/NATIVAS O SEGUNDAS): ESTUDIOS LITERARIOS;BACHILLERATO</t>
  </si>
  <si>
    <t>ENSEÑANZA: LENGUAS MODERNAS (NO MATERNAS/NATIVAS O SEGUNDAS);EDUCACIÓN PRIMARIA;EDAD DE INTERÉS: A PARTIR DE 6 AÑOS</t>
  </si>
  <si>
    <t>ENSEÑANZA: LENGUAS MODERNAS (NO MATERNAS/NATIVAS O SEGUNDAS);EDUCACIÓN PRIMARIA;EDAD DE INTERÉS: A PARTIR DE 7 AÑOS</t>
  </si>
  <si>
    <t>ENSEÑANZA: LENGUAS MODERNAS (NO MATERNAS/NATIVAS O SEGUNDAS);EDUCACIÓN PRIMARIA;EDAD DE INTERÉS: A PARTIR DE 8 AÑOS</t>
  </si>
  <si>
    <t>ENSEÑANZA: LENGUAS MODERNAS (NO MATERNAS/NATIVAS O SEGUNDAS);EDUCACIÓN PRIMARIA;EDAD DE INTERÉS: A PARTIR DE 9 AÑOS</t>
  </si>
  <si>
    <t>ENSEÑANZA: LENGUAS MODERNAS (NO MATERNAS/NATIVAS O SEGUNDAS);EDUCACIÓN PRIMARIA;EDAD DE INTERÉS: A PARTIR DE 10 AÑOS</t>
  </si>
  <si>
    <t>ENSEÑANZA: LENGUAS MODERNAS (NO MATERNAS/NATIVAS O SEGUNDAS);EDUCACIÓN PRIMARIA;EDAD DE INTERÉS: A PARTIR DE 11 AÑOS</t>
  </si>
  <si>
    <t>LENGUAJE: CONSULTA Y GENERAL;LINGÜÍSTICA;ENSEÑANZA Y APRENDIZAJE DE LENGUAS</t>
  </si>
  <si>
    <t>HISTORIA ANTIGUA;LINGÜÍSTICA HISTÓRICA Y COMPARADA;SOCIOLOGÍA Y ANTROPOLOGÍA;ENSEÑANZA Y APRENDIZAJE DE LENGUAS;YACIMIENTOS ARQUEOLÓGICOS;ESPAÑA</t>
  </si>
  <si>
    <t>PRIMEROS AÑOS: LOS NÚMEROS Y APRENDER A CONTAR;ENSEÑANZA, LENGUAS MODERNAS (NO MATERNAS/NATIVAS O SEGUNDAS), APRENDIZAJE DE IDIOMAS: GRAMÁTICA, VOCABULARIO Y PRONUNCIACIÓN;PRIMEROS AÑOS: PRIMERAS EXPERIENCIAS;LIBROS Y «PACKS» INFANTILES INTERACTIVOS Y DE ACTIVIDADES: OBJETOS OCULTOS / BUSCA Y DESCUBRE;INGLÉS;PARA PREESCOLAR / EDUCACIÓN INFANTIL;PARA BEBÉS, DESDE C. 12 MESES</t>
  </si>
  <si>
    <t>MATERIAL EDUCATIVO;ENSEÑANZA, LENGUAS MODERNAS (NO MATERNAS/NATIVAS O SEGUNDAS), APRENDIZAJE DE IDIOMAS: GRAMÁTICA, VOCABULARIO Y PRONUNCIACIÓN;INGLÉS;PARA PREESCOLAR / EDUCACIÓN INFANTIL</t>
  </si>
  <si>
    <t>MATERIAL EDUCATIVO;APRENDIZAJE DE LENGUAS PARA FINES ESPECÍFICOS</t>
  </si>
  <si>
    <t>ENSEÑANZA, LENGUAS MODERNAS (NO MATERNAS/NATIVAS O SEGUNDAS): ESTUDIOS LITERARIOS;EDAD DE INTERÉS: A PARTIR DE 10 AÑOS</t>
  </si>
  <si>
    <t>LENGUAJE: CONSULTA Y GENERAL;LINGÜÍSTICA;ENSEÑANZA Y APRENDIZAJE DE LENGUAS;SEMIÓTICA/SEMIOLOGÍA</t>
  </si>
  <si>
    <t>ENSEÑANZA Y APRENDIZAJE DE LENGUAS;BIBLIOTECAS Y CIENCIAS DE LA INFORMACIÓN/MUSEOLOGÍA;BIBLIOTECA, ARCHIVO Y GESTIÓN DE LA INFORMACIÓN;TEORÍA DE LA INFORMACIÓN;ESTUDIOS DE COMUNICACIÓN;EDUCACIÓN</t>
  </si>
  <si>
    <t>APRENDIZAJE DE LENGUAS: DESTREZAS DE LECTURA</t>
  </si>
  <si>
    <t>MATERIAL EDUCATIVO;APRENDIZAJE DE LENGUAS PARA FINES ESPECÍFICOS;INGLÉS</t>
  </si>
  <si>
    <t>FICCIÓN INFANTIL / FICCIÓN JUVENIL: FANTASÍA;FICCIÓN INFANTIL / FICCIÓN JUVENIL: RELATOS DE ACCIÓN Y AVENTURAS;ENSEÑANZA, LENGUAS MODERNAS (NO MATERNAS/NATIVAS O SEGUNDAS), APRENDIZAJE DE IDIOMAS: LECTURAS;EDAD DE INTERÉS: A PARTIR DE 10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</si>
</sst>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0000"/>
    <numFmt numFmtId="167" formatCode="&quot;$&quot;\ #,##0"/>
    <numFmt numFmtId="168" formatCode="_-&quot;$&quot;\ * #,##0_-;\-&quot;$&quot;\ * #,##0_-;_-&quot;$&quot;\ * &quot;-&quot;??_-;_-@_-"/>
    <numFmt numFmtId="169" formatCode="_-[$€-2]\ * #,##0.00_-;\-[$€-2]\ * #,##0.00_-;_-[$€-2]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.45"/>
      <color indexed="12"/>
      <name val="Arial"/>
      <family val="2"/>
    </font>
    <font>
      <b/>
      <sz val="11"/>
      <name val="Calibri"/>
      <family val="2"/>
      <scheme val="minor"/>
    </font>
    <font>
      <sz val="10.199999999999999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b/>
      <u/>
      <sz val="11"/>
      <color indexed="12"/>
      <name val="Calibri"/>
      <family val="2"/>
      <scheme val="minor"/>
    </font>
    <font>
      <u/>
      <sz val="10.199999999999999"/>
      <color indexed="12"/>
      <name val="Trebuchet MS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5">
    <xf numFmtId="0" fontId="0" fillId="0" borderId="0" xfId="0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0" fillId="0" borderId="0" xfId="0" applyAlignment="1">
      <alignment horizontal="left"/>
    </xf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" fontId="12" fillId="0" borderId="0" xfId="0" applyNumberFormat="1" applyFont="1"/>
    <xf numFmtId="1" fontId="1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2" fillId="0" borderId="0" xfId="0" applyNumberFormat="1" applyFont="1" applyAlignment="1">
      <alignment horizontal="left"/>
    </xf>
    <xf numFmtId="167" fontId="0" fillId="0" borderId="0" xfId="0" applyNumberFormat="1"/>
    <xf numFmtId="167" fontId="0" fillId="2" borderId="4" xfId="0" applyNumberFormat="1" applyFill="1" applyBorder="1"/>
    <xf numFmtId="0" fontId="2" fillId="3" borderId="5" xfId="0" applyFont="1" applyFill="1" applyBorder="1" applyAlignment="1">
      <alignment horizontal="center" vertical="center" wrapText="1"/>
    </xf>
    <xf numFmtId="167" fontId="2" fillId="3" borderId="6" xfId="0" applyNumberFormat="1" applyFont="1" applyFill="1" applyBorder="1" applyAlignment="1">
      <alignment horizontal="center" wrapText="1"/>
    </xf>
    <xf numFmtId="168" fontId="0" fillId="2" borderId="4" xfId="3" applyNumberFormat="1" applyFont="1" applyFill="1" applyBorder="1" applyAlignment="1"/>
    <xf numFmtId="1" fontId="0" fillId="2" borderId="2" xfId="0" applyNumberFormat="1" applyFill="1" applyBorder="1" applyAlignment="1">
      <alignment horizontal="center"/>
    </xf>
    <xf numFmtId="168" fontId="0" fillId="2" borderId="4" xfId="3" applyNumberFormat="1" applyFont="1" applyFill="1" applyBorder="1"/>
    <xf numFmtId="164" fontId="0" fillId="2" borderId="4" xfId="4" applyFont="1" applyFill="1" applyBorder="1" applyAlignment="1"/>
    <xf numFmtId="1" fontId="0" fillId="0" borderId="3" xfId="0" applyNumberForma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169" fontId="0" fillId="0" borderId="3" xfId="0" applyNumberFormat="1" applyBorder="1" applyAlignment="1">
      <alignment horizontal="left"/>
    </xf>
    <xf numFmtId="169" fontId="0" fillId="0" borderId="3" xfId="0" applyNumberFormat="1" applyBorder="1" applyAlignment="1">
      <alignment horizontal="center"/>
    </xf>
    <xf numFmtId="1" fontId="0" fillId="0" borderId="3" xfId="5" applyNumberFormat="1" applyFont="1" applyBorder="1" applyAlignment="1">
      <alignment horizontal="center"/>
    </xf>
    <xf numFmtId="9" fontId="17" fillId="0" borderId="7" xfId="0" applyNumberFormat="1" applyFont="1" applyBorder="1" applyAlignment="1">
      <alignment horizontal="center" vertical="center"/>
    </xf>
    <xf numFmtId="168" fontId="0" fillId="0" borderId="3" xfId="3" applyNumberFormat="1" applyFont="1" applyBorder="1" applyAlignment="1">
      <alignment horizontal="center"/>
    </xf>
    <xf numFmtId="168" fontId="0" fillId="0" borderId="3" xfId="3" applyNumberFormat="1" applyFont="1" applyBorder="1"/>
    <xf numFmtId="168" fontId="0" fillId="2" borderId="3" xfId="3" applyNumberFormat="1" applyFont="1" applyFill="1" applyBorder="1" applyAlignment="1"/>
    <xf numFmtId="9" fontId="0" fillId="0" borderId="7" xfId="5" applyFon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</cellXfs>
  <cellStyles count="6">
    <cellStyle name="Hipervínculo" xfId="1" builtinId="8"/>
    <cellStyle name="Moneda" xfId="3" builtinId="4"/>
    <cellStyle name="Moneda [0]" xfId="4" builtinId="7"/>
    <cellStyle name="Normal" xfId="0" builtinId="0"/>
    <cellStyle name="Normal 3 2" xfId="2" xr:uid="{00000000-0005-0000-0000-000004000000}"/>
    <cellStyle name="Porcentaje" xfId="5" builtinId="5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FDCA527-4BB1-4042-8CD2-0F49388724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145509</xdr:rowOff>
    </xdr:from>
    <xdr:to>
      <xdr:col>6</xdr:col>
      <xdr:colOff>514350</xdr:colOff>
      <xdr:row>6</xdr:row>
      <xdr:rowOff>60080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5" y="336009"/>
          <a:ext cx="3267075" cy="1095671"/>
        </a:xfrm>
        <a:prstGeom prst="rect">
          <a:avLst/>
        </a:prstGeom>
      </xdr:spPr>
    </xdr:pic>
    <xdr:clientData/>
  </xdr:twoCellAnchor>
  <xdr:twoCellAnchor editAs="oneCell">
    <xdr:from>
      <xdr:col>1</xdr:col>
      <xdr:colOff>558310</xdr:colOff>
      <xdr:row>305</xdr:row>
      <xdr:rowOff>49824</xdr:rowOff>
    </xdr:from>
    <xdr:to>
      <xdr:col>1</xdr:col>
      <xdr:colOff>2724149</xdr:colOff>
      <xdr:row>308</xdr:row>
      <xdr:rowOff>180988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8935" y="57599874"/>
          <a:ext cx="2165839" cy="702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9"/>
  <sheetViews>
    <sheetView tabSelected="1" topLeftCell="A272" workbookViewId="0">
      <selection activeCell="B313" sqref="B313"/>
    </sheetView>
  </sheetViews>
  <sheetFormatPr baseColWidth="10" defaultRowHeight="15" x14ac:dyDescent="0.25"/>
  <cols>
    <col min="1" max="1" width="15.5703125" style="23" customWidth="1"/>
    <col min="2" max="2" width="93.140625" customWidth="1"/>
    <col min="3" max="3" width="20.5703125" customWidth="1"/>
    <col min="4" max="4" width="9.5703125" customWidth="1"/>
    <col min="5" max="5" width="42.42578125" customWidth="1"/>
    <col min="6" max="6" width="0" hidden="1" customWidth="1"/>
    <col min="7" max="7" width="11.42578125" style="25"/>
  </cols>
  <sheetData>
    <row r="1" spans="1:7" x14ac:dyDescent="0.25">
      <c r="A1" s="7"/>
      <c r="B1" s="8" t="s">
        <v>14</v>
      </c>
      <c r="C1" s="9"/>
      <c r="D1" s="7"/>
      <c r="E1" s="10"/>
    </row>
    <row r="2" spans="1:7" ht="18" x14ac:dyDescent="0.35">
      <c r="A2" s="7"/>
      <c r="B2" s="11" t="s">
        <v>15</v>
      </c>
      <c r="C2" s="12"/>
      <c r="D2" s="7"/>
      <c r="E2" s="10"/>
    </row>
    <row r="3" spans="1:7" ht="18" x14ac:dyDescent="0.35">
      <c r="A3" s="7"/>
      <c r="B3" s="11" t="s">
        <v>8</v>
      </c>
      <c r="C3" s="12"/>
      <c r="D3" s="7"/>
      <c r="E3" s="10"/>
    </row>
    <row r="4" spans="1:7" x14ac:dyDescent="0.25">
      <c r="A4" s="7"/>
      <c r="B4" s="13" t="s">
        <v>9</v>
      </c>
      <c r="C4" s="14"/>
      <c r="D4" s="7"/>
    </row>
    <row r="5" spans="1:7" ht="15.75" x14ac:dyDescent="0.25">
      <c r="A5" s="22"/>
      <c r="B5" s="15"/>
      <c r="C5" s="15"/>
      <c r="D5" s="7"/>
      <c r="E5" s="15"/>
    </row>
    <row r="6" spans="1:7" ht="26.25" x14ac:dyDescent="0.4">
      <c r="A6" s="7"/>
      <c r="B6" s="20" t="s">
        <v>17</v>
      </c>
      <c r="C6" s="16"/>
      <c r="D6" s="7"/>
    </row>
    <row r="7" spans="1:7" ht="27" thickBot="1" x14ac:dyDescent="0.45">
      <c r="B7" s="21" t="s">
        <v>16</v>
      </c>
    </row>
    <row r="8" spans="1:7" x14ac:dyDescent="0.25">
      <c r="A8" s="27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28" t="s">
        <v>12</v>
      </c>
    </row>
    <row r="9" spans="1:7" x14ac:dyDescent="0.25">
      <c r="A9" s="48">
        <v>9788412294149</v>
      </c>
      <c r="B9" s="34" t="s">
        <v>18</v>
      </c>
      <c r="C9" s="34" t="s">
        <v>312</v>
      </c>
      <c r="D9" s="36">
        <v>2023</v>
      </c>
      <c r="E9" s="2" t="s">
        <v>459</v>
      </c>
      <c r="F9" s="5"/>
      <c r="G9" s="29">
        <v>175000</v>
      </c>
    </row>
    <row r="10" spans="1:7" x14ac:dyDescent="0.25">
      <c r="A10" s="48">
        <v>9788418731464</v>
      </c>
      <c r="B10" s="34" t="s">
        <v>19</v>
      </c>
      <c r="C10" s="34" t="s">
        <v>313</v>
      </c>
      <c r="D10" s="36">
        <v>2023</v>
      </c>
      <c r="E10" s="2" t="s">
        <v>459</v>
      </c>
      <c r="F10" s="5"/>
      <c r="G10" s="29">
        <v>217000</v>
      </c>
    </row>
    <row r="11" spans="1:7" x14ac:dyDescent="0.25">
      <c r="A11" s="48">
        <v>9788418731457</v>
      </c>
      <c r="B11" s="34" t="s">
        <v>20</v>
      </c>
      <c r="C11" s="34" t="s">
        <v>314</v>
      </c>
      <c r="D11" s="36">
        <v>2023</v>
      </c>
      <c r="E11" s="2" t="s">
        <v>459</v>
      </c>
      <c r="F11" s="5"/>
      <c r="G11" s="29">
        <v>217000</v>
      </c>
    </row>
    <row r="12" spans="1:7" x14ac:dyDescent="0.25">
      <c r="A12" s="48">
        <v>9788418731525</v>
      </c>
      <c r="B12" s="34" t="s">
        <v>21</v>
      </c>
      <c r="C12" s="34" t="s">
        <v>315</v>
      </c>
      <c r="D12" s="36">
        <v>2023</v>
      </c>
      <c r="E12" s="2" t="s">
        <v>459</v>
      </c>
      <c r="F12" s="5"/>
      <c r="G12" s="29">
        <v>217000</v>
      </c>
    </row>
    <row r="13" spans="1:7" x14ac:dyDescent="0.25">
      <c r="A13" s="48">
        <v>9780241637739</v>
      </c>
      <c r="B13" s="34" t="s">
        <v>22</v>
      </c>
      <c r="C13" s="34" t="s">
        <v>316</v>
      </c>
      <c r="D13" s="36">
        <v>2023</v>
      </c>
      <c r="E13" s="2" t="s">
        <v>460</v>
      </c>
      <c r="F13" s="5"/>
      <c r="G13" s="29">
        <v>101000</v>
      </c>
    </row>
    <row r="14" spans="1:7" x14ac:dyDescent="0.25">
      <c r="A14" s="48">
        <v>9788414402115</v>
      </c>
      <c r="B14" s="34" t="s">
        <v>23</v>
      </c>
      <c r="C14" s="34" t="s">
        <v>7</v>
      </c>
      <c r="D14" s="36">
        <v>2023</v>
      </c>
      <c r="E14" s="2" t="s">
        <v>461</v>
      </c>
      <c r="F14" s="5"/>
      <c r="G14" s="29">
        <v>281000</v>
      </c>
    </row>
    <row r="15" spans="1:7" x14ac:dyDescent="0.25">
      <c r="A15" s="48">
        <v>9788414405192</v>
      </c>
      <c r="B15" s="34" t="s">
        <v>24</v>
      </c>
      <c r="C15" s="34" t="s">
        <v>7</v>
      </c>
      <c r="D15" s="36">
        <v>2023</v>
      </c>
      <c r="E15" s="2" t="s">
        <v>461</v>
      </c>
      <c r="F15" s="5"/>
      <c r="G15" s="29">
        <v>281000</v>
      </c>
    </row>
    <row r="16" spans="1:7" x14ac:dyDescent="0.25">
      <c r="A16" s="48">
        <v>9788414335406</v>
      </c>
      <c r="B16" s="34" t="s">
        <v>25</v>
      </c>
      <c r="C16" s="34" t="s">
        <v>317</v>
      </c>
      <c r="D16" s="36">
        <v>2023</v>
      </c>
      <c r="E16" s="2" t="s">
        <v>462</v>
      </c>
      <c r="F16" s="5"/>
      <c r="G16" s="29">
        <v>203000</v>
      </c>
    </row>
    <row r="17" spans="1:7" x14ac:dyDescent="0.25">
      <c r="A17" s="48">
        <v>9788414335437</v>
      </c>
      <c r="B17" s="34" t="s">
        <v>26</v>
      </c>
      <c r="C17" s="34" t="s">
        <v>317</v>
      </c>
      <c r="D17" s="36">
        <v>2023</v>
      </c>
      <c r="E17" s="2" t="s">
        <v>462</v>
      </c>
      <c r="F17" s="5"/>
      <c r="G17" s="29">
        <v>203000</v>
      </c>
    </row>
    <row r="18" spans="1:7" x14ac:dyDescent="0.25">
      <c r="A18" s="48">
        <v>9788412600322</v>
      </c>
      <c r="B18" s="34" t="s">
        <v>27</v>
      </c>
      <c r="C18" s="34" t="s">
        <v>318</v>
      </c>
      <c r="D18" s="36">
        <v>2023</v>
      </c>
      <c r="E18" s="2" t="s">
        <v>463</v>
      </c>
      <c r="F18" s="5"/>
      <c r="G18" s="29">
        <v>131000</v>
      </c>
    </row>
    <row r="19" spans="1:7" x14ac:dyDescent="0.25">
      <c r="A19" s="47">
        <v>9781108920216</v>
      </c>
      <c r="B19" s="34" t="s">
        <v>28</v>
      </c>
      <c r="C19" s="34" t="s">
        <v>319</v>
      </c>
      <c r="D19" s="36">
        <v>2023</v>
      </c>
      <c r="E19" s="2" t="s">
        <v>464</v>
      </c>
      <c r="F19" s="2"/>
      <c r="G19" s="29">
        <v>252000</v>
      </c>
    </row>
    <row r="20" spans="1:7" x14ac:dyDescent="0.25">
      <c r="A20" s="47">
        <v>9788411851879</v>
      </c>
      <c r="B20" s="34" t="s">
        <v>29</v>
      </c>
      <c r="C20" s="34" t="s">
        <v>6</v>
      </c>
      <c r="D20" s="36">
        <v>2023</v>
      </c>
      <c r="E20" s="2" t="s">
        <v>465</v>
      </c>
      <c r="F20" s="2"/>
      <c r="G20" s="29">
        <v>225000</v>
      </c>
    </row>
    <row r="21" spans="1:7" x14ac:dyDescent="0.25">
      <c r="A21" s="47">
        <v>9788411851923</v>
      </c>
      <c r="B21" s="34" t="s">
        <v>30</v>
      </c>
      <c r="C21" s="34" t="s">
        <v>6</v>
      </c>
      <c r="D21" s="36">
        <v>2023</v>
      </c>
      <c r="E21" s="2" t="s">
        <v>465</v>
      </c>
      <c r="F21" s="2"/>
      <c r="G21" s="29">
        <v>195000</v>
      </c>
    </row>
    <row r="22" spans="1:7" x14ac:dyDescent="0.25">
      <c r="A22" s="47">
        <v>9788419768063</v>
      </c>
      <c r="B22" s="34" t="s">
        <v>31</v>
      </c>
      <c r="C22" s="34" t="s">
        <v>320</v>
      </c>
      <c r="D22" s="36">
        <v>2023</v>
      </c>
      <c r="E22" s="2" t="s">
        <v>465</v>
      </c>
      <c r="F22" s="2"/>
      <c r="G22" s="29">
        <v>102000</v>
      </c>
    </row>
    <row r="23" spans="1:7" x14ac:dyDescent="0.25">
      <c r="A23" s="47">
        <v>9788411320955</v>
      </c>
      <c r="B23" s="34" t="s">
        <v>32</v>
      </c>
      <c r="C23" s="34" t="s">
        <v>321</v>
      </c>
      <c r="D23" s="36">
        <v>2023</v>
      </c>
      <c r="E23" s="2" t="s">
        <v>466</v>
      </c>
      <c r="F23" s="2"/>
      <c r="G23" s="29">
        <v>131000</v>
      </c>
    </row>
    <row r="24" spans="1:7" x14ac:dyDescent="0.25">
      <c r="A24" s="47">
        <v>9788412359619</v>
      </c>
      <c r="B24" s="34" t="s">
        <v>33</v>
      </c>
      <c r="C24" s="34" t="s">
        <v>322</v>
      </c>
      <c r="D24" s="36">
        <v>2023</v>
      </c>
      <c r="E24" s="2" t="s">
        <v>467</v>
      </c>
      <c r="F24" s="2"/>
      <c r="G24" s="29">
        <v>122000</v>
      </c>
    </row>
    <row r="25" spans="1:7" x14ac:dyDescent="0.25">
      <c r="A25" s="47">
        <v>9788490362471</v>
      </c>
      <c r="B25" s="34" t="s">
        <v>34</v>
      </c>
      <c r="C25" s="34" t="s">
        <v>323</v>
      </c>
      <c r="D25" s="36">
        <v>2023</v>
      </c>
      <c r="E25" s="2" t="s">
        <v>468</v>
      </c>
      <c r="F25" s="2"/>
      <c r="G25" s="29">
        <v>385000</v>
      </c>
    </row>
    <row r="26" spans="1:7" x14ac:dyDescent="0.25">
      <c r="A26" s="47">
        <v>9788490368541</v>
      </c>
      <c r="B26" s="34" t="s">
        <v>35</v>
      </c>
      <c r="C26" s="34" t="s">
        <v>324</v>
      </c>
      <c r="D26" s="36">
        <v>2023</v>
      </c>
      <c r="E26" s="2" t="s">
        <v>468</v>
      </c>
      <c r="F26" s="2"/>
      <c r="G26" s="29">
        <v>171000</v>
      </c>
    </row>
    <row r="27" spans="1:7" x14ac:dyDescent="0.25">
      <c r="A27" s="47">
        <v>9788418731440</v>
      </c>
      <c r="B27" s="34" t="s">
        <v>36</v>
      </c>
      <c r="C27" s="34" t="s">
        <v>325</v>
      </c>
      <c r="D27" s="36">
        <v>2023</v>
      </c>
      <c r="E27" s="2" t="s">
        <v>459</v>
      </c>
      <c r="F27" s="2"/>
      <c r="G27" s="29">
        <v>148000</v>
      </c>
    </row>
    <row r="28" spans="1:7" x14ac:dyDescent="0.25">
      <c r="A28" s="47">
        <v>9788490817759</v>
      </c>
      <c r="B28" s="34" t="s">
        <v>37</v>
      </c>
      <c r="C28" s="34" t="s">
        <v>326</v>
      </c>
      <c r="D28" s="36">
        <v>2023</v>
      </c>
      <c r="E28" s="2" t="s">
        <v>469</v>
      </c>
      <c r="F28" s="2"/>
      <c r="G28" s="29">
        <v>167000</v>
      </c>
    </row>
    <row r="29" spans="1:7" x14ac:dyDescent="0.25">
      <c r="A29" s="47">
        <v>9788414335529</v>
      </c>
      <c r="B29" s="34" t="s">
        <v>38</v>
      </c>
      <c r="C29" s="34" t="s">
        <v>327</v>
      </c>
      <c r="D29" s="36">
        <v>2023</v>
      </c>
      <c r="E29" s="2" t="s">
        <v>469</v>
      </c>
      <c r="F29" s="2"/>
      <c r="G29" s="29">
        <v>73000</v>
      </c>
    </row>
    <row r="30" spans="1:7" x14ac:dyDescent="0.25">
      <c r="A30" s="47">
        <v>9788419054210</v>
      </c>
      <c r="B30" s="35" t="s">
        <v>39</v>
      </c>
      <c r="C30" s="34" t="s">
        <v>328</v>
      </c>
      <c r="D30" s="36">
        <v>2023</v>
      </c>
      <c r="E30" s="1" t="s">
        <v>465</v>
      </c>
      <c r="F30" s="3"/>
      <c r="G30" s="31">
        <v>113000</v>
      </c>
    </row>
    <row r="31" spans="1:7" x14ac:dyDescent="0.25">
      <c r="A31" s="47">
        <v>9788419376008</v>
      </c>
      <c r="B31" s="35" t="s">
        <v>40</v>
      </c>
      <c r="C31" s="34" t="s">
        <v>329</v>
      </c>
      <c r="D31" s="36">
        <v>2023</v>
      </c>
      <c r="E31" s="1" t="s">
        <v>470</v>
      </c>
      <c r="F31" s="3"/>
      <c r="G31" s="31">
        <v>107000</v>
      </c>
    </row>
    <row r="32" spans="1:7" x14ac:dyDescent="0.25">
      <c r="A32" s="47">
        <v>9788419286765</v>
      </c>
      <c r="B32" s="35" t="s">
        <v>41</v>
      </c>
      <c r="C32" s="34" t="s">
        <v>330</v>
      </c>
      <c r="D32" s="36">
        <v>2023</v>
      </c>
      <c r="E32" s="1" t="s">
        <v>471</v>
      </c>
      <c r="F32" s="3"/>
      <c r="G32" s="31">
        <v>113000</v>
      </c>
    </row>
    <row r="33" spans="1:7" x14ac:dyDescent="0.25">
      <c r="A33" s="47">
        <v>9788496513396</v>
      </c>
      <c r="B33" s="35" t="s">
        <v>42</v>
      </c>
      <c r="C33" s="34" t="s">
        <v>331</v>
      </c>
      <c r="D33" s="36">
        <v>2023</v>
      </c>
      <c r="E33" s="1" t="s">
        <v>472</v>
      </c>
      <c r="F33" s="3"/>
      <c r="G33" s="31">
        <v>119000</v>
      </c>
    </row>
    <row r="34" spans="1:7" x14ac:dyDescent="0.25">
      <c r="A34" s="47">
        <v>9781399207591</v>
      </c>
      <c r="B34" s="35" t="s">
        <v>43</v>
      </c>
      <c r="C34" s="34" t="s">
        <v>332</v>
      </c>
      <c r="D34" s="36">
        <v>2023</v>
      </c>
      <c r="E34" s="1" t="s">
        <v>473</v>
      </c>
      <c r="F34" s="3"/>
      <c r="G34" s="31">
        <v>152000</v>
      </c>
    </row>
    <row r="35" spans="1:7" x14ac:dyDescent="0.25">
      <c r="A35" s="47">
        <v>9788490365113</v>
      </c>
      <c r="B35" s="35" t="s">
        <v>44</v>
      </c>
      <c r="C35" s="34" t="s">
        <v>333</v>
      </c>
      <c r="D35" s="36">
        <v>2023</v>
      </c>
      <c r="E35" s="1" t="s">
        <v>468</v>
      </c>
      <c r="F35" s="3"/>
      <c r="G35" s="31">
        <v>304000</v>
      </c>
    </row>
    <row r="36" spans="1:7" x14ac:dyDescent="0.25">
      <c r="A36" s="47">
        <v>9788490368701</v>
      </c>
      <c r="B36" s="35" t="s">
        <v>45</v>
      </c>
      <c r="C36" s="34" t="s">
        <v>334</v>
      </c>
      <c r="D36" s="36">
        <v>2023</v>
      </c>
      <c r="E36" s="1" t="s">
        <v>468</v>
      </c>
      <c r="F36" s="3"/>
      <c r="G36" s="31">
        <v>304000</v>
      </c>
    </row>
    <row r="37" spans="1:7" x14ac:dyDescent="0.25">
      <c r="A37" s="47">
        <v>9788490366035</v>
      </c>
      <c r="B37" s="35" t="s">
        <v>46</v>
      </c>
      <c r="C37" s="34" t="s">
        <v>335</v>
      </c>
      <c r="D37" s="36">
        <v>2023</v>
      </c>
      <c r="E37" s="1" t="s">
        <v>468</v>
      </c>
      <c r="F37" s="3"/>
      <c r="G37" s="29">
        <v>304000</v>
      </c>
    </row>
    <row r="38" spans="1:7" x14ac:dyDescent="0.25">
      <c r="A38" s="47">
        <v>9788446053729</v>
      </c>
      <c r="B38" s="35" t="s">
        <v>47</v>
      </c>
      <c r="C38" s="34" t="s">
        <v>7</v>
      </c>
      <c r="D38" s="36">
        <v>2023</v>
      </c>
      <c r="E38" s="1" t="s">
        <v>474</v>
      </c>
      <c r="F38" s="3"/>
      <c r="G38" s="29">
        <v>218000</v>
      </c>
    </row>
    <row r="39" spans="1:7" x14ac:dyDescent="0.25">
      <c r="A39" s="47">
        <v>9788446053712</v>
      </c>
      <c r="B39" s="35" t="s">
        <v>48</v>
      </c>
      <c r="C39" s="34" t="s">
        <v>7</v>
      </c>
      <c r="D39" s="36">
        <v>2023</v>
      </c>
      <c r="E39" s="1" t="s">
        <v>474</v>
      </c>
      <c r="F39" s="3"/>
      <c r="G39" s="29">
        <v>218000</v>
      </c>
    </row>
    <row r="40" spans="1:7" x14ac:dyDescent="0.25">
      <c r="A40" s="47">
        <v>9788446053750</v>
      </c>
      <c r="B40" s="35" t="s">
        <v>49</v>
      </c>
      <c r="C40" s="34" t="s">
        <v>7</v>
      </c>
      <c r="D40" s="36">
        <v>2023</v>
      </c>
      <c r="E40" s="1" t="s">
        <v>474</v>
      </c>
      <c r="F40" s="3"/>
      <c r="G40" s="29">
        <v>223000</v>
      </c>
    </row>
    <row r="41" spans="1:7" x14ac:dyDescent="0.25">
      <c r="A41" s="47">
        <v>9788446053682</v>
      </c>
      <c r="B41" s="35" t="s">
        <v>50</v>
      </c>
      <c r="C41" s="34" t="s">
        <v>7</v>
      </c>
      <c r="D41" s="36">
        <v>2023</v>
      </c>
      <c r="E41" s="1" t="s">
        <v>474</v>
      </c>
      <c r="F41" s="3"/>
      <c r="G41" s="29">
        <v>223000</v>
      </c>
    </row>
    <row r="42" spans="1:7" x14ac:dyDescent="0.25">
      <c r="A42" s="47">
        <v>9788414336601</v>
      </c>
      <c r="B42" s="35" t="s">
        <v>51</v>
      </c>
      <c r="C42" s="34" t="s">
        <v>336</v>
      </c>
      <c r="D42" s="36">
        <v>2023</v>
      </c>
      <c r="E42" s="1" t="s">
        <v>465</v>
      </c>
      <c r="F42" s="3"/>
      <c r="G42" s="29">
        <v>102000</v>
      </c>
    </row>
    <row r="43" spans="1:7" x14ac:dyDescent="0.25">
      <c r="A43" s="47">
        <v>9788412359633</v>
      </c>
      <c r="B43" s="35" t="s">
        <v>52</v>
      </c>
      <c r="C43" s="34" t="s">
        <v>337</v>
      </c>
      <c r="D43" s="36">
        <v>2023</v>
      </c>
      <c r="E43" s="1" t="s">
        <v>475</v>
      </c>
      <c r="F43" s="3"/>
      <c r="G43" s="29">
        <v>128000</v>
      </c>
    </row>
    <row r="44" spans="1:7" x14ac:dyDescent="0.25">
      <c r="A44" s="47">
        <v>9781399207485</v>
      </c>
      <c r="B44" s="35" t="s">
        <v>53</v>
      </c>
      <c r="C44" s="34" t="s">
        <v>332</v>
      </c>
      <c r="D44" s="36">
        <v>2023</v>
      </c>
      <c r="E44" s="1" t="s">
        <v>476</v>
      </c>
      <c r="F44" s="3"/>
      <c r="G44" s="29">
        <v>165000</v>
      </c>
    </row>
    <row r="45" spans="1:7" x14ac:dyDescent="0.25">
      <c r="A45" s="48">
        <v>9781399209854</v>
      </c>
      <c r="B45" s="45" t="s">
        <v>54</v>
      </c>
      <c r="C45" s="34" t="s">
        <v>332</v>
      </c>
      <c r="D45" s="36">
        <v>2023</v>
      </c>
      <c r="E45" s="2" t="s">
        <v>476</v>
      </c>
      <c r="F45" s="5"/>
      <c r="G45" s="29">
        <v>165000</v>
      </c>
    </row>
    <row r="46" spans="1:7" x14ac:dyDescent="0.25">
      <c r="A46" s="48">
        <v>9781009219679</v>
      </c>
      <c r="B46" s="34" t="s">
        <v>55</v>
      </c>
      <c r="C46" s="34" t="s">
        <v>338</v>
      </c>
      <c r="D46" s="36">
        <v>2023</v>
      </c>
      <c r="E46" s="2" t="s">
        <v>464</v>
      </c>
      <c r="F46" s="5"/>
      <c r="G46" s="29">
        <v>130000</v>
      </c>
    </row>
    <row r="47" spans="1:7" x14ac:dyDescent="0.25">
      <c r="A47" s="47">
        <v>9781009219259</v>
      </c>
      <c r="B47" s="34" t="s">
        <v>56</v>
      </c>
      <c r="C47" s="34" t="s">
        <v>338</v>
      </c>
      <c r="D47" s="36">
        <v>2023</v>
      </c>
      <c r="E47" s="2" t="s">
        <v>464</v>
      </c>
      <c r="F47" s="2"/>
      <c r="G47" s="29">
        <v>130000</v>
      </c>
    </row>
    <row r="48" spans="1:7" x14ac:dyDescent="0.25">
      <c r="A48" s="47">
        <v>9781009219136</v>
      </c>
      <c r="B48" s="34" t="s">
        <v>57</v>
      </c>
      <c r="C48" s="34" t="s">
        <v>338</v>
      </c>
      <c r="D48" s="36">
        <v>2023</v>
      </c>
      <c r="E48" s="2" t="s">
        <v>464</v>
      </c>
      <c r="F48" s="2"/>
      <c r="G48" s="29">
        <v>130000</v>
      </c>
    </row>
    <row r="49" spans="1:7" x14ac:dyDescent="0.25">
      <c r="A49" s="47">
        <v>9781009219396</v>
      </c>
      <c r="B49" s="34" t="s">
        <v>58</v>
      </c>
      <c r="C49" s="34" t="s">
        <v>339</v>
      </c>
      <c r="D49" s="36">
        <v>2023</v>
      </c>
      <c r="E49" s="2" t="s">
        <v>464</v>
      </c>
      <c r="F49" s="2"/>
      <c r="G49" s="29">
        <v>188000</v>
      </c>
    </row>
    <row r="50" spans="1:7" x14ac:dyDescent="0.25">
      <c r="A50" s="47">
        <v>9781009219211</v>
      </c>
      <c r="B50" s="34" t="s">
        <v>59</v>
      </c>
      <c r="C50" s="34" t="s">
        <v>339</v>
      </c>
      <c r="D50" s="36">
        <v>2023</v>
      </c>
      <c r="E50" s="2" t="s">
        <v>464</v>
      </c>
      <c r="F50" s="2"/>
      <c r="G50" s="29">
        <v>188000</v>
      </c>
    </row>
    <row r="51" spans="1:7" x14ac:dyDescent="0.25">
      <c r="A51" s="47">
        <v>9781009219082</v>
      </c>
      <c r="B51" s="34" t="s">
        <v>60</v>
      </c>
      <c r="C51" s="34" t="s">
        <v>339</v>
      </c>
      <c r="D51" s="36">
        <v>2023</v>
      </c>
      <c r="E51" s="2" t="s">
        <v>464</v>
      </c>
      <c r="F51" s="2"/>
      <c r="G51" s="29">
        <v>188000</v>
      </c>
    </row>
    <row r="52" spans="1:7" x14ac:dyDescent="0.25">
      <c r="A52" s="47">
        <v>9788412507867</v>
      </c>
      <c r="B52" s="34" t="s">
        <v>61</v>
      </c>
      <c r="C52" s="34" t="s">
        <v>340</v>
      </c>
      <c r="D52" s="36">
        <v>2023</v>
      </c>
      <c r="E52" s="2" t="s">
        <v>477</v>
      </c>
      <c r="F52" s="2"/>
      <c r="G52" s="29">
        <v>87000</v>
      </c>
    </row>
    <row r="53" spans="1:7" x14ac:dyDescent="0.25">
      <c r="A53" s="47">
        <v>9788412359626</v>
      </c>
      <c r="B53" s="34" t="s">
        <v>62</v>
      </c>
      <c r="C53" s="34" t="s">
        <v>337</v>
      </c>
      <c r="D53" s="36">
        <v>2023</v>
      </c>
      <c r="E53" s="2" t="s">
        <v>478</v>
      </c>
      <c r="F53" s="2"/>
      <c r="G53" s="29">
        <v>87000</v>
      </c>
    </row>
    <row r="54" spans="1:7" x14ac:dyDescent="0.25">
      <c r="A54" s="47">
        <v>9788411595285</v>
      </c>
      <c r="B54" s="34" t="s">
        <v>63</v>
      </c>
      <c r="C54" s="34" t="s">
        <v>341</v>
      </c>
      <c r="D54" s="36">
        <v>2023</v>
      </c>
      <c r="E54" s="2" t="s">
        <v>479</v>
      </c>
      <c r="F54" s="2"/>
      <c r="G54" s="29">
        <v>101000</v>
      </c>
    </row>
    <row r="55" spans="1:7" x14ac:dyDescent="0.25">
      <c r="A55" s="47">
        <v>9788469892008</v>
      </c>
      <c r="B55" s="34" t="s">
        <v>64</v>
      </c>
      <c r="C55" s="34" t="s">
        <v>342</v>
      </c>
      <c r="D55" s="36">
        <v>2023</v>
      </c>
      <c r="E55" s="2" t="s">
        <v>480</v>
      </c>
      <c r="F55" s="2"/>
      <c r="G55" s="29">
        <v>144000</v>
      </c>
    </row>
    <row r="56" spans="1:7" x14ac:dyDescent="0.25">
      <c r="A56" s="47">
        <v>9788471338891</v>
      </c>
      <c r="B56" s="34" t="s">
        <v>65</v>
      </c>
      <c r="C56" s="34" t="s">
        <v>6</v>
      </c>
      <c r="D56" s="36">
        <v>2023</v>
      </c>
      <c r="E56" s="2" t="s">
        <v>465</v>
      </c>
      <c r="F56" s="2"/>
      <c r="G56" s="29">
        <v>171000</v>
      </c>
    </row>
    <row r="57" spans="1:7" x14ac:dyDescent="0.25">
      <c r="A57" s="47">
        <v>9788447950133</v>
      </c>
      <c r="B57" s="34" t="s">
        <v>66</v>
      </c>
      <c r="C57" s="34" t="s">
        <v>343</v>
      </c>
      <c r="D57" s="36">
        <v>2023</v>
      </c>
      <c r="E57" s="2" t="s">
        <v>481</v>
      </c>
      <c r="F57" s="2"/>
      <c r="G57" s="29">
        <v>291000</v>
      </c>
    </row>
    <row r="58" spans="1:7" x14ac:dyDescent="0.25">
      <c r="A58" s="47">
        <v>9780190545765</v>
      </c>
      <c r="B58" s="34" t="s">
        <v>67</v>
      </c>
      <c r="C58" s="34" t="s">
        <v>344</v>
      </c>
      <c r="D58" s="36">
        <v>2023</v>
      </c>
      <c r="E58" s="2" t="s">
        <v>461</v>
      </c>
      <c r="F58" s="2"/>
      <c r="G58" s="29">
        <v>258000</v>
      </c>
    </row>
    <row r="59" spans="1:7" x14ac:dyDescent="0.25">
      <c r="A59" s="47">
        <v>9788419471680</v>
      </c>
      <c r="B59" s="34" t="s">
        <v>68</v>
      </c>
      <c r="C59" s="34" t="s">
        <v>345</v>
      </c>
      <c r="D59" s="36">
        <v>2023</v>
      </c>
      <c r="E59" s="2" t="s">
        <v>482</v>
      </c>
      <c r="F59" s="2"/>
      <c r="G59" s="29">
        <v>95000</v>
      </c>
    </row>
    <row r="60" spans="1:7" x14ac:dyDescent="0.25">
      <c r="A60" s="47">
        <v>9788419749581</v>
      </c>
      <c r="B60" s="34" t="s">
        <v>69</v>
      </c>
      <c r="C60" s="34" t="s">
        <v>346</v>
      </c>
      <c r="D60" s="36">
        <v>2023</v>
      </c>
      <c r="E60" s="2" t="s">
        <v>483</v>
      </c>
      <c r="F60" s="2"/>
      <c r="G60" s="29">
        <v>79000</v>
      </c>
    </row>
    <row r="61" spans="1:7" x14ac:dyDescent="0.25">
      <c r="A61" s="47">
        <v>9788419749703</v>
      </c>
      <c r="B61" s="34" t="s">
        <v>70</v>
      </c>
      <c r="C61" s="34" t="s">
        <v>346</v>
      </c>
      <c r="D61" s="36">
        <v>2023</v>
      </c>
      <c r="E61" s="2" t="s">
        <v>465</v>
      </c>
      <c r="F61" s="2"/>
      <c r="G61" s="29">
        <v>188000</v>
      </c>
    </row>
    <row r="62" spans="1:7" x14ac:dyDescent="0.25">
      <c r="A62" s="47">
        <v>9788419675903</v>
      </c>
      <c r="B62" s="34" t="s">
        <v>71</v>
      </c>
      <c r="C62" s="34" t="s">
        <v>346</v>
      </c>
      <c r="D62" s="36">
        <v>2023</v>
      </c>
      <c r="E62" s="2" t="s">
        <v>465</v>
      </c>
      <c r="F62" s="2"/>
      <c r="G62" s="29">
        <v>130000</v>
      </c>
    </row>
    <row r="63" spans="1:7" x14ac:dyDescent="0.25">
      <c r="A63" s="47">
        <v>9788419761996</v>
      </c>
      <c r="B63" s="34" t="s">
        <v>72</v>
      </c>
      <c r="C63" s="34" t="s">
        <v>6</v>
      </c>
      <c r="D63" s="36">
        <v>2023</v>
      </c>
      <c r="E63" s="2" t="s">
        <v>465</v>
      </c>
      <c r="F63" s="2"/>
      <c r="G63" s="29">
        <v>165000</v>
      </c>
    </row>
    <row r="64" spans="1:7" x14ac:dyDescent="0.25">
      <c r="A64" s="47">
        <v>9788415966890</v>
      </c>
      <c r="B64" s="34" t="s">
        <v>73</v>
      </c>
      <c r="C64" s="34" t="s">
        <v>347</v>
      </c>
      <c r="D64" s="36">
        <v>2023</v>
      </c>
      <c r="E64" s="2" t="s">
        <v>484</v>
      </c>
      <c r="F64" s="2"/>
      <c r="G64" s="29">
        <v>160000</v>
      </c>
    </row>
    <row r="65" spans="1:7" x14ac:dyDescent="0.25">
      <c r="A65" s="47">
        <v>9781009280280</v>
      </c>
      <c r="B65" s="34" t="s">
        <v>74</v>
      </c>
      <c r="C65" s="34" t="s">
        <v>7</v>
      </c>
      <c r="D65" s="36">
        <v>2023</v>
      </c>
      <c r="E65" s="2" t="s">
        <v>485</v>
      </c>
      <c r="F65" s="2"/>
      <c r="G65" s="29">
        <v>361000</v>
      </c>
    </row>
    <row r="66" spans="1:7" x14ac:dyDescent="0.25">
      <c r="A66" s="47">
        <v>9781009280297</v>
      </c>
      <c r="B66" s="34" t="s">
        <v>75</v>
      </c>
      <c r="C66" s="34" t="s">
        <v>7</v>
      </c>
      <c r="D66" s="36">
        <v>2023</v>
      </c>
      <c r="E66" s="2" t="s">
        <v>485</v>
      </c>
      <c r="F66" s="2"/>
      <c r="G66" s="29">
        <v>361000</v>
      </c>
    </row>
    <row r="67" spans="1:7" x14ac:dyDescent="0.25">
      <c r="A67" s="47">
        <v>9781009280303</v>
      </c>
      <c r="B67" s="34" t="s">
        <v>76</v>
      </c>
      <c r="C67" s="34" t="s">
        <v>7</v>
      </c>
      <c r="D67" s="36">
        <v>2023</v>
      </c>
      <c r="E67" s="2" t="s">
        <v>486</v>
      </c>
      <c r="F67" s="2"/>
      <c r="G67" s="29">
        <v>361000</v>
      </c>
    </row>
    <row r="68" spans="1:7" x14ac:dyDescent="0.25">
      <c r="A68" s="47">
        <v>9781009280310</v>
      </c>
      <c r="B68" s="34" t="s">
        <v>77</v>
      </c>
      <c r="C68" s="34" t="s">
        <v>7</v>
      </c>
      <c r="D68" s="36">
        <v>2023</v>
      </c>
      <c r="E68" s="2" t="s">
        <v>486</v>
      </c>
      <c r="F68" s="2"/>
      <c r="G68" s="29">
        <v>361000</v>
      </c>
    </row>
    <row r="69" spans="1:7" x14ac:dyDescent="0.25">
      <c r="A69" s="47">
        <v>9788412710410</v>
      </c>
      <c r="B69" s="34" t="s">
        <v>78</v>
      </c>
      <c r="C69" s="34" t="s">
        <v>6</v>
      </c>
      <c r="D69" s="36">
        <v>2023</v>
      </c>
      <c r="E69" s="2" t="s">
        <v>487</v>
      </c>
      <c r="F69" s="2"/>
      <c r="G69" s="29">
        <v>135000</v>
      </c>
    </row>
    <row r="70" spans="1:7" x14ac:dyDescent="0.25">
      <c r="A70" s="47">
        <v>9788412710441</v>
      </c>
      <c r="B70" s="34" t="s">
        <v>79</v>
      </c>
      <c r="C70" s="34" t="s">
        <v>6</v>
      </c>
      <c r="D70" s="36">
        <v>2023</v>
      </c>
      <c r="E70" s="2" t="s">
        <v>488</v>
      </c>
      <c r="F70" s="2"/>
      <c r="G70" s="29">
        <v>135000</v>
      </c>
    </row>
    <row r="71" spans="1:7" x14ac:dyDescent="0.25">
      <c r="A71" s="47">
        <v>9788412710427</v>
      </c>
      <c r="B71" s="34" t="s">
        <v>80</v>
      </c>
      <c r="C71" s="34" t="s">
        <v>6</v>
      </c>
      <c r="D71" s="36">
        <v>2023</v>
      </c>
      <c r="E71" s="2" t="s">
        <v>487</v>
      </c>
      <c r="F71" s="2"/>
      <c r="G71" s="29">
        <v>135000</v>
      </c>
    </row>
    <row r="72" spans="1:7" x14ac:dyDescent="0.25">
      <c r="A72" s="47">
        <v>9788412710434</v>
      </c>
      <c r="B72" s="34" t="s">
        <v>81</v>
      </c>
      <c r="C72" s="34" t="s">
        <v>6</v>
      </c>
      <c r="D72" s="36">
        <v>2023</v>
      </c>
      <c r="E72" s="2" t="s">
        <v>489</v>
      </c>
      <c r="F72" s="2"/>
      <c r="G72" s="29">
        <v>135000</v>
      </c>
    </row>
    <row r="73" spans="1:7" x14ac:dyDescent="0.25">
      <c r="A73" s="47">
        <v>9788412710403</v>
      </c>
      <c r="B73" s="35" t="s">
        <v>82</v>
      </c>
      <c r="C73" s="34" t="s">
        <v>6</v>
      </c>
      <c r="D73" s="36">
        <v>2023</v>
      </c>
      <c r="E73" s="1" t="s">
        <v>489</v>
      </c>
      <c r="F73" s="3"/>
      <c r="G73" s="31">
        <v>135000</v>
      </c>
    </row>
    <row r="74" spans="1:7" x14ac:dyDescent="0.25">
      <c r="A74" s="47">
        <v>9788419071064</v>
      </c>
      <c r="B74" s="35" t="s">
        <v>83</v>
      </c>
      <c r="C74" s="34" t="s">
        <v>348</v>
      </c>
      <c r="D74" s="36">
        <v>2023</v>
      </c>
      <c r="E74" s="1" t="s">
        <v>490</v>
      </c>
      <c r="F74" s="3"/>
      <c r="G74" s="31">
        <v>101000</v>
      </c>
    </row>
    <row r="75" spans="1:7" x14ac:dyDescent="0.25">
      <c r="A75" s="47">
        <v>9781009162920</v>
      </c>
      <c r="B75" s="35" t="s">
        <v>84</v>
      </c>
      <c r="C75" s="34" t="s">
        <v>7</v>
      </c>
      <c r="D75" s="36">
        <v>2023</v>
      </c>
      <c r="E75" s="1" t="s">
        <v>491</v>
      </c>
      <c r="F75" s="3"/>
      <c r="G75" s="29">
        <v>244000</v>
      </c>
    </row>
    <row r="76" spans="1:7" x14ac:dyDescent="0.25">
      <c r="A76" s="47">
        <v>9781009162869</v>
      </c>
      <c r="B76" s="35" t="s">
        <v>85</v>
      </c>
      <c r="C76" s="34" t="s">
        <v>7</v>
      </c>
      <c r="D76" s="36">
        <v>2023</v>
      </c>
      <c r="E76" s="1" t="s">
        <v>491</v>
      </c>
      <c r="F76" s="6"/>
      <c r="G76" s="31">
        <v>244000</v>
      </c>
    </row>
    <row r="77" spans="1:7" x14ac:dyDescent="0.25">
      <c r="A77" s="47">
        <v>9788413572444</v>
      </c>
      <c r="B77" s="35" t="s">
        <v>86</v>
      </c>
      <c r="C77" s="34" t="s">
        <v>349</v>
      </c>
      <c r="D77" s="36">
        <v>2023</v>
      </c>
      <c r="E77" s="1" t="s">
        <v>492</v>
      </c>
      <c r="F77" s="3"/>
      <c r="G77" s="31">
        <v>183000</v>
      </c>
    </row>
    <row r="78" spans="1:7" x14ac:dyDescent="0.25">
      <c r="A78" s="47">
        <v>9788491444220</v>
      </c>
      <c r="B78" s="35" t="s">
        <v>87</v>
      </c>
      <c r="C78" s="34" t="s">
        <v>6</v>
      </c>
      <c r="D78" s="46">
        <v>2023</v>
      </c>
      <c r="E78" s="1" t="s">
        <v>465</v>
      </c>
      <c r="F78" s="6"/>
      <c r="G78" s="29">
        <v>102000</v>
      </c>
    </row>
    <row r="79" spans="1:7" x14ac:dyDescent="0.25">
      <c r="A79" s="47">
        <v>9788414044933</v>
      </c>
      <c r="B79" s="35" t="s">
        <v>88</v>
      </c>
      <c r="C79" s="34" t="s">
        <v>343</v>
      </c>
      <c r="D79" s="46">
        <v>2023</v>
      </c>
      <c r="E79" s="1" t="s">
        <v>493</v>
      </c>
      <c r="F79" s="3"/>
      <c r="G79" s="29">
        <v>291000</v>
      </c>
    </row>
    <row r="80" spans="1:7" x14ac:dyDescent="0.25">
      <c r="A80" s="47">
        <v>9788414043097</v>
      </c>
      <c r="B80" s="35" t="s">
        <v>89</v>
      </c>
      <c r="C80" s="34" t="s">
        <v>350</v>
      </c>
      <c r="D80" s="46">
        <v>2023</v>
      </c>
      <c r="E80" s="1" t="s">
        <v>494</v>
      </c>
      <c r="F80" s="3"/>
      <c r="G80" s="29">
        <v>199000</v>
      </c>
    </row>
    <row r="81" spans="1:7" x14ac:dyDescent="0.25">
      <c r="A81" s="47">
        <v>9788414043103</v>
      </c>
      <c r="B81" s="35" t="s">
        <v>90</v>
      </c>
      <c r="C81" s="34" t="s">
        <v>350</v>
      </c>
      <c r="D81" s="36">
        <v>2023</v>
      </c>
      <c r="E81" s="1" t="s">
        <v>494</v>
      </c>
      <c r="F81" s="3"/>
      <c r="G81" s="29">
        <v>199000</v>
      </c>
    </row>
    <row r="82" spans="1:7" x14ac:dyDescent="0.25">
      <c r="A82" s="47">
        <v>9788414043080</v>
      </c>
      <c r="B82" s="34" t="s">
        <v>91</v>
      </c>
      <c r="C82" s="34" t="s">
        <v>350</v>
      </c>
      <c r="D82" s="36">
        <v>2023</v>
      </c>
      <c r="E82" s="2" t="s">
        <v>494</v>
      </c>
      <c r="F82" s="2"/>
      <c r="G82" s="29">
        <v>199000</v>
      </c>
    </row>
    <row r="83" spans="1:7" x14ac:dyDescent="0.25">
      <c r="A83" s="47">
        <v>9788414045022</v>
      </c>
      <c r="B83" s="34" t="s">
        <v>92</v>
      </c>
      <c r="C83" s="34" t="s">
        <v>351</v>
      </c>
      <c r="D83" s="36">
        <v>2023</v>
      </c>
      <c r="E83" s="2" t="s">
        <v>495</v>
      </c>
      <c r="F83" s="2"/>
      <c r="G83" s="26">
        <v>287000</v>
      </c>
    </row>
    <row r="84" spans="1:7" x14ac:dyDescent="0.25">
      <c r="A84" s="47">
        <v>9788414049488</v>
      </c>
      <c r="B84" s="34" t="s">
        <v>93</v>
      </c>
      <c r="C84" s="34" t="s">
        <v>352</v>
      </c>
      <c r="D84" s="36">
        <v>2023</v>
      </c>
      <c r="E84" s="2" t="s">
        <v>496</v>
      </c>
      <c r="F84" s="2"/>
      <c r="G84" s="26">
        <v>153000</v>
      </c>
    </row>
    <row r="85" spans="1:7" x14ac:dyDescent="0.25">
      <c r="A85" s="47">
        <v>9788412729627</v>
      </c>
      <c r="B85" s="34" t="s">
        <v>94</v>
      </c>
      <c r="C85" s="34" t="s">
        <v>353</v>
      </c>
      <c r="D85" s="36">
        <v>2023</v>
      </c>
      <c r="E85" s="2" t="s">
        <v>465</v>
      </c>
      <c r="F85" s="2"/>
      <c r="G85" s="26">
        <v>119000</v>
      </c>
    </row>
    <row r="86" spans="1:7" x14ac:dyDescent="0.25">
      <c r="A86" s="47">
        <v>9781399211406</v>
      </c>
      <c r="B86" s="34" t="s">
        <v>95</v>
      </c>
      <c r="C86" s="34" t="s">
        <v>332</v>
      </c>
      <c r="D86" s="36">
        <v>2023</v>
      </c>
      <c r="E86" s="2" t="s">
        <v>497</v>
      </c>
      <c r="F86" s="2"/>
      <c r="G86" s="26">
        <v>213000</v>
      </c>
    </row>
    <row r="87" spans="1:7" x14ac:dyDescent="0.25">
      <c r="A87" s="47">
        <v>9781399211482</v>
      </c>
      <c r="B87" s="35" t="s">
        <v>96</v>
      </c>
      <c r="C87" s="34" t="s">
        <v>332</v>
      </c>
      <c r="D87" s="36">
        <v>2023</v>
      </c>
      <c r="E87" s="1" t="s">
        <v>497</v>
      </c>
      <c r="F87" s="3"/>
      <c r="G87" s="26">
        <v>153000</v>
      </c>
    </row>
    <row r="88" spans="1:7" x14ac:dyDescent="0.25">
      <c r="A88" s="47">
        <v>9788441547452</v>
      </c>
      <c r="B88" s="35" t="s">
        <v>97</v>
      </c>
      <c r="C88" s="34" t="s">
        <v>354</v>
      </c>
      <c r="D88" s="36">
        <v>2023</v>
      </c>
      <c r="E88" s="2" t="s">
        <v>498</v>
      </c>
      <c r="F88" s="3"/>
      <c r="G88" s="26">
        <v>151000</v>
      </c>
    </row>
    <row r="89" spans="1:7" x14ac:dyDescent="0.25">
      <c r="A89" s="47">
        <v>9781399206907</v>
      </c>
      <c r="B89" s="34" t="s">
        <v>98</v>
      </c>
      <c r="C89" s="34" t="s">
        <v>332</v>
      </c>
      <c r="D89" s="36">
        <v>2023</v>
      </c>
      <c r="E89" s="2" t="s">
        <v>476</v>
      </c>
      <c r="F89" s="2"/>
      <c r="G89" s="26">
        <v>183000</v>
      </c>
    </row>
    <row r="90" spans="1:7" x14ac:dyDescent="0.25">
      <c r="A90" s="47">
        <v>9781399209779</v>
      </c>
      <c r="B90" s="34" t="s">
        <v>99</v>
      </c>
      <c r="C90" s="34" t="s">
        <v>332</v>
      </c>
      <c r="D90" s="36">
        <v>2023</v>
      </c>
      <c r="E90" s="2" t="s">
        <v>476</v>
      </c>
      <c r="F90" s="2"/>
      <c r="G90" s="26">
        <v>178000</v>
      </c>
    </row>
    <row r="91" spans="1:7" x14ac:dyDescent="0.25">
      <c r="A91" s="47">
        <v>9781399209342</v>
      </c>
      <c r="B91" s="34" t="s">
        <v>100</v>
      </c>
      <c r="C91" s="34" t="s">
        <v>332</v>
      </c>
      <c r="D91" s="36">
        <v>2023</v>
      </c>
      <c r="E91" s="2" t="s">
        <v>476</v>
      </c>
      <c r="F91" s="2"/>
      <c r="G91" s="26">
        <v>183000</v>
      </c>
    </row>
    <row r="92" spans="1:7" x14ac:dyDescent="0.25">
      <c r="A92" s="47">
        <v>9781009095341</v>
      </c>
      <c r="B92" s="34" t="s">
        <v>101</v>
      </c>
      <c r="C92" s="34" t="s">
        <v>355</v>
      </c>
      <c r="D92" s="36">
        <v>2023</v>
      </c>
      <c r="E92" s="2" t="s">
        <v>499</v>
      </c>
      <c r="F92" s="2"/>
      <c r="G92" s="26">
        <v>258000</v>
      </c>
    </row>
    <row r="93" spans="1:7" x14ac:dyDescent="0.25">
      <c r="A93" s="47">
        <v>9788418492334</v>
      </c>
      <c r="B93" s="34" t="s">
        <v>102</v>
      </c>
      <c r="C93" s="34" t="s">
        <v>356</v>
      </c>
      <c r="D93" s="36">
        <v>2023</v>
      </c>
      <c r="E93" s="2" t="s">
        <v>500</v>
      </c>
      <c r="F93" s="2"/>
      <c r="G93" s="26">
        <v>101000</v>
      </c>
    </row>
    <row r="94" spans="1:7" x14ac:dyDescent="0.25">
      <c r="A94" s="47">
        <v>9788419054142</v>
      </c>
      <c r="B94" s="34" t="s">
        <v>103</v>
      </c>
      <c r="C94" s="34" t="s">
        <v>357</v>
      </c>
      <c r="D94" s="36">
        <v>2023</v>
      </c>
      <c r="E94" s="2" t="s">
        <v>501</v>
      </c>
      <c r="F94" s="2"/>
      <c r="G94" s="29">
        <v>124000</v>
      </c>
    </row>
    <row r="95" spans="1:7" x14ac:dyDescent="0.25">
      <c r="A95" s="47">
        <v>9788418040696</v>
      </c>
      <c r="B95" s="34" t="s">
        <v>104</v>
      </c>
      <c r="C95" s="34" t="s">
        <v>358</v>
      </c>
      <c r="D95" s="36">
        <v>2023</v>
      </c>
      <c r="E95" s="2" t="s">
        <v>502</v>
      </c>
      <c r="F95" s="2"/>
      <c r="G95" s="29">
        <v>107000</v>
      </c>
    </row>
    <row r="96" spans="1:7" x14ac:dyDescent="0.25">
      <c r="A96" s="48">
        <v>9788411851718</v>
      </c>
      <c r="B96" s="45" t="s">
        <v>105</v>
      </c>
      <c r="C96" s="34" t="s">
        <v>6</v>
      </c>
      <c r="D96" s="36">
        <v>2023</v>
      </c>
      <c r="E96" s="2" t="s">
        <v>465</v>
      </c>
      <c r="F96" s="5"/>
      <c r="G96" s="29">
        <v>165000</v>
      </c>
    </row>
    <row r="97" spans="1:7" x14ac:dyDescent="0.25">
      <c r="A97" s="48">
        <v>9788411851725</v>
      </c>
      <c r="B97" s="45" t="s">
        <v>106</v>
      </c>
      <c r="C97" s="34" t="s">
        <v>6</v>
      </c>
      <c r="D97" s="36">
        <v>2023</v>
      </c>
      <c r="E97" s="2" t="s">
        <v>465</v>
      </c>
      <c r="F97" s="5"/>
      <c r="G97" s="29">
        <v>165000</v>
      </c>
    </row>
    <row r="98" spans="1:7" x14ac:dyDescent="0.25">
      <c r="A98" s="48">
        <v>9788419391803</v>
      </c>
      <c r="B98" s="45" t="s">
        <v>107</v>
      </c>
      <c r="C98" s="34" t="s">
        <v>359</v>
      </c>
      <c r="D98" s="36">
        <v>2023</v>
      </c>
      <c r="E98" s="2" t="s">
        <v>465</v>
      </c>
      <c r="F98" s="5"/>
      <c r="G98" s="29">
        <v>154000</v>
      </c>
    </row>
    <row r="99" spans="1:7" x14ac:dyDescent="0.25">
      <c r="A99" s="48">
        <v>9788419376763</v>
      </c>
      <c r="B99" s="45" t="s">
        <v>108</v>
      </c>
      <c r="C99" s="34" t="s">
        <v>360</v>
      </c>
      <c r="D99" s="36">
        <v>2023</v>
      </c>
      <c r="E99" s="2" t="s">
        <v>503</v>
      </c>
      <c r="F99" s="5"/>
      <c r="G99" s="29">
        <v>415000</v>
      </c>
    </row>
    <row r="100" spans="1:7" x14ac:dyDescent="0.25">
      <c r="A100" s="47">
        <v>9788419376725</v>
      </c>
      <c r="B100" s="35" t="s">
        <v>109</v>
      </c>
      <c r="C100" s="34" t="s">
        <v>361</v>
      </c>
      <c r="D100" s="36">
        <v>2023</v>
      </c>
      <c r="E100" s="1" t="s">
        <v>504</v>
      </c>
      <c r="F100" s="3"/>
      <c r="G100" s="31">
        <v>246000</v>
      </c>
    </row>
    <row r="101" spans="1:7" x14ac:dyDescent="0.25">
      <c r="A101" s="47">
        <v>9788419104700</v>
      </c>
      <c r="B101" s="35" t="s">
        <v>110</v>
      </c>
      <c r="C101" s="34" t="s">
        <v>362</v>
      </c>
      <c r="D101" s="36">
        <v>2023</v>
      </c>
      <c r="E101" s="1" t="s">
        <v>465</v>
      </c>
      <c r="F101" s="3"/>
      <c r="G101" s="31">
        <v>135000</v>
      </c>
    </row>
    <row r="102" spans="1:7" x14ac:dyDescent="0.25">
      <c r="A102" s="47">
        <v>9788418731099</v>
      </c>
      <c r="B102" s="35" t="s">
        <v>111</v>
      </c>
      <c r="C102" s="34" t="s">
        <v>363</v>
      </c>
      <c r="D102" s="36">
        <v>2022</v>
      </c>
      <c r="E102" s="1" t="s">
        <v>459</v>
      </c>
      <c r="F102" s="3"/>
      <c r="G102" s="31">
        <v>162000</v>
      </c>
    </row>
    <row r="103" spans="1:7" x14ac:dyDescent="0.25">
      <c r="A103" s="48">
        <v>9788496942615</v>
      </c>
      <c r="B103" s="45" t="s">
        <v>112</v>
      </c>
      <c r="C103" s="34" t="s">
        <v>364</v>
      </c>
      <c r="D103" s="36">
        <v>2022</v>
      </c>
      <c r="E103" s="2" t="s">
        <v>459</v>
      </c>
      <c r="F103" s="5"/>
      <c r="G103" s="29">
        <v>150000</v>
      </c>
    </row>
    <row r="104" spans="1:7" x14ac:dyDescent="0.25">
      <c r="A104" s="48">
        <v>9780241583418</v>
      </c>
      <c r="B104" s="45" t="s">
        <v>113</v>
      </c>
      <c r="C104" s="34" t="s">
        <v>316</v>
      </c>
      <c r="D104" s="36">
        <v>2022</v>
      </c>
      <c r="E104" s="2" t="s">
        <v>460</v>
      </c>
      <c r="F104" s="5"/>
      <c r="G104" s="29">
        <v>101000</v>
      </c>
    </row>
    <row r="105" spans="1:7" x14ac:dyDescent="0.25">
      <c r="A105" s="48">
        <v>9788418040252</v>
      </c>
      <c r="B105" s="45" t="s">
        <v>114</v>
      </c>
      <c r="C105" s="34" t="s">
        <v>358</v>
      </c>
      <c r="D105" s="36">
        <v>2022</v>
      </c>
      <c r="E105" s="2" t="s">
        <v>502</v>
      </c>
      <c r="F105" s="5"/>
      <c r="G105" s="29">
        <v>113000</v>
      </c>
    </row>
    <row r="106" spans="1:7" x14ac:dyDescent="0.25">
      <c r="A106" s="48">
        <v>9788469891629</v>
      </c>
      <c r="B106" s="45" t="s">
        <v>115</v>
      </c>
      <c r="C106" s="34" t="s">
        <v>317</v>
      </c>
      <c r="D106" s="36">
        <v>2022</v>
      </c>
      <c r="E106" s="2" t="s">
        <v>462</v>
      </c>
      <c r="F106" s="5"/>
      <c r="G106" s="29">
        <v>203000</v>
      </c>
    </row>
    <row r="107" spans="1:7" x14ac:dyDescent="0.25">
      <c r="A107" s="48">
        <v>9788412214352</v>
      </c>
      <c r="B107" s="45" t="s">
        <v>116</v>
      </c>
      <c r="C107" s="34" t="s">
        <v>365</v>
      </c>
      <c r="D107" s="36">
        <v>2022</v>
      </c>
      <c r="E107" s="2" t="s">
        <v>465</v>
      </c>
      <c r="F107" s="5"/>
      <c r="G107" s="29">
        <v>165000</v>
      </c>
    </row>
    <row r="108" spans="1:7" x14ac:dyDescent="0.25">
      <c r="A108" s="48">
        <v>9788412214338</v>
      </c>
      <c r="B108" s="45" t="s">
        <v>117</v>
      </c>
      <c r="C108" s="34" t="s">
        <v>365</v>
      </c>
      <c r="D108" s="36">
        <v>2022</v>
      </c>
      <c r="E108" s="2" t="s">
        <v>465</v>
      </c>
      <c r="F108" s="5"/>
      <c r="G108" s="29">
        <v>165000</v>
      </c>
    </row>
    <row r="109" spans="1:7" x14ac:dyDescent="0.25">
      <c r="A109" s="48">
        <v>9788412214345</v>
      </c>
      <c r="B109" s="45" t="s">
        <v>118</v>
      </c>
      <c r="C109" s="34" t="s">
        <v>365</v>
      </c>
      <c r="D109" s="36">
        <v>2022</v>
      </c>
      <c r="E109" s="2" t="s">
        <v>465</v>
      </c>
      <c r="F109" s="5"/>
      <c r="G109" s="29">
        <v>165000</v>
      </c>
    </row>
    <row r="110" spans="1:7" x14ac:dyDescent="0.25">
      <c r="A110" s="48">
        <v>9788412477641</v>
      </c>
      <c r="B110" s="45" t="s">
        <v>119</v>
      </c>
      <c r="C110" s="34" t="s">
        <v>366</v>
      </c>
      <c r="D110" s="36">
        <v>2022</v>
      </c>
      <c r="E110" s="2" t="s">
        <v>505</v>
      </c>
      <c r="F110" s="5"/>
      <c r="G110" s="29">
        <v>124000</v>
      </c>
    </row>
    <row r="111" spans="1:7" x14ac:dyDescent="0.25">
      <c r="A111" s="48">
        <v>9788441545915</v>
      </c>
      <c r="B111" s="45" t="s">
        <v>120</v>
      </c>
      <c r="C111" s="34" t="s">
        <v>367</v>
      </c>
      <c r="D111" s="36">
        <v>2022</v>
      </c>
      <c r="E111" s="2" t="s">
        <v>498</v>
      </c>
      <c r="F111" s="5"/>
      <c r="G111" s="29">
        <v>119000</v>
      </c>
    </row>
    <row r="112" spans="1:7" x14ac:dyDescent="0.25">
      <c r="A112" s="48">
        <v>9788419250483</v>
      </c>
      <c r="B112" s="45" t="s">
        <v>121</v>
      </c>
      <c r="C112" s="34" t="s">
        <v>368</v>
      </c>
      <c r="D112" s="36">
        <v>2022</v>
      </c>
      <c r="E112" s="2" t="s">
        <v>506</v>
      </c>
      <c r="F112" s="5"/>
      <c r="G112" s="32">
        <v>124000</v>
      </c>
    </row>
    <row r="113" spans="1:7" x14ac:dyDescent="0.25">
      <c r="A113" s="48">
        <v>9788412214369</v>
      </c>
      <c r="B113" s="45" t="s">
        <v>122</v>
      </c>
      <c r="C113" s="34" t="s">
        <v>365</v>
      </c>
      <c r="D113" s="36">
        <v>2022</v>
      </c>
      <c r="E113" s="2" t="s">
        <v>465</v>
      </c>
      <c r="F113" s="5"/>
      <c r="G113" s="32">
        <v>165000</v>
      </c>
    </row>
    <row r="114" spans="1:7" x14ac:dyDescent="0.25">
      <c r="A114" s="48">
        <v>9788413378275</v>
      </c>
      <c r="B114" s="45" t="s">
        <v>123</v>
      </c>
      <c r="C114" s="34" t="s">
        <v>369</v>
      </c>
      <c r="D114" s="36">
        <v>2022</v>
      </c>
      <c r="E114" s="2" t="s">
        <v>507</v>
      </c>
      <c r="F114" s="5"/>
      <c r="G114" s="32">
        <v>159000</v>
      </c>
    </row>
    <row r="115" spans="1:7" x14ac:dyDescent="0.25">
      <c r="A115" s="48">
        <v>9788418492310</v>
      </c>
      <c r="B115" s="45" t="s">
        <v>124</v>
      </c>
      <c r="C115" s="34" t="s">
        <v>370</v>
      </c>
      <c r="D115" s="36">
        <v>2022</v>
      </c>
      <c r="E115" s="2" t="s">
        <v>500</v>
      </c>
      <c r="F115" s="5"/>
      <c r="G115" s="32">
        <v>101000</v>
      </c>
    </row>
    <row r="116" spans="1:7" x14ac:dyDescent="0.25">
      <c r="A116" s="48">
        <v>9788418731396</v>
      </c>
      <c r="B116" s="45" t="s">
        <v>125</v>
      </c>
      <c r="C116" s="34" t="s">
        <v>6</v>
      </c>
      <c r="D116" s="36">
        <v>2022</v>
      </c>
      <c r="E116" s="2" t="s">
        <v>459</v>
      </c>
      <c r="F116" s="5"/>
      <c r="G116" s="32">
        <v>116000</v>
      </c>
    </row>
    <row r="117" spans="1:7" x14ac:dyDescent="0.25">
      <c r="A117" s="48">
        <v>9788448957674</v>
      </c>
      <c r="B117" s="45" t="s">
        <v>126</v>
      </c>
      <c r="C117" s="34" t="s">
        <v>371</v>
      </c>
      <c r="D117" s="36">
        <v>2022</v>
      </c>
      <c r="E117" s="2" t="s">
        <v>508</v>
      </c>
      <c r="F117" s="5"/>
      <c r="G117" s="32">
        <v>294000</v>
      </c>
    </row>
    <row r="118" spans="1:7" x14ac:dyDescent="0.25">
      <c r="A118" s="48">
        <v>9788418820090</v>
      </c>
      <c r="B118" s="45" t="s">
        <v>127</v>
      </c>
      <c r="C118" s="34" t="s">
        <v>372</v>
      </c>
      <c r="D118" s="36">
        <v>2022</v>
      </c>
      <c r="E118" s="2" t="s">
        <v>509</v>
      </c>
      <c r="F118" s="5"/>
      <c r="G118" s="32">
        <v>142000</v>
      </c>
    </row>
    <row r="119" spans="1:7" x14ac:dyDescent="0.25">
      <c r="A119" s="48">
        <v>9788418731402</v>
      </c>
      <c r="B119" s="45" t="s">
        <v>128</v>
      </c>
      <c r="C119" s="34" t="s">
        <v>325</v>
      </c>
      <c r="D119" s="36">
        <v>2022</v>
      </c>
      <c r="E119" s="2" t="s">
        <v>459</v>
      </c>
      <c r="F119" s="5"/>
      <c r="G119" s="29">
        <v>95000</v>
      </c>
    </row>
    <row r="120" spans="1:7" x14ac:dyDescent="0.25">
      <c r="A120" s="48">
        <v>9788418731365</v>
      </c>
      <c r="B120" s="45" t="s">
        <v>129</v>
      </c>
      <c r="C120" s="34" t="s">
        <v>325</v>
      </c>
      <c r="D120" s="36">
        <v>2022</v>
      </c>
      <c r="E120" s="2" t="s">
        <v>459</v>
      </c>
      <c r="F120" s="5"/>
      <c r="G120" s="29">
        <v>141000</v>
      </c>
    </row>
    <row r="121" spans="1:7" x14ac:dyDescent="0.25">
      <c r="A121" s="48">
        <v>9788418731488</v>
      </c>
      <c r="B121" s="45" t="s">
        <v>130</v>
      </c>
      <c r="C121" s="34" t="s">
        <v>373</v>
      </c>
      <c r="D121" s="36">
        <v>2022</v>
      </c>
      <c r="E121" s="2" t="s">
        <v>459</v>
      </c>
      <c r="F121" s="5"/>
      <c r="G121" s="32">
        <v>153000</v>
      </c>
    </row>
    <row r="122" spans="1:7" x14ac:dyDescent="0.25">
      <c r="A122" s="48">
        <v>9781399205771</v>
      </c>
      <c r="B122" s="45" t="s">
        <v>131</v>
      </c>
      <c r="C122" s="34" t="s">
        <v>332</v>
      </c>
      <c r="D122" s="36">
        <v>2022</v>
      </c>
      <c r="E122" s="2" t="s">
        <v>473</v>
      </c>
      <c r="F122" s="5"/>
      <c r="G122" s="29">
        <v>152000</v>
      </c>
    </row>
    <row r="123" spans="1:7" x14ac:dyDescent="0.25">
      <c r="A123" s="48">
        <v>9781399205764</v>
      </c>
      <c r="B123" s="45" t="s">
        <v>132</v>
      </c>
      <c r="C123" s="34" t="s">
        <v>332</v>
      </c>
      <c r="D123" s="36">
        <v>2022</v>
      </c>
      <c r="E123" s="2" t="s">
        <v>473</v>
      </c>
      <c r="F123" s="5"/>
      <c r="G123" s="29">
        <v>152000</v>
      </c>
    </row>
    <row r="124" spans="1:7" x14ac:dyDescent="0.25">
      <c r="A124" s="47">
        <v>9788412570854</v>
      </c>
      <c r="B124" s="35" t="s">
        <v>133</v>
      </c>
      <c r="C124" s="34" t="s">
        <v>374</v>
      </c>
      <c r="D124" s="36">
        <v>2022</v>
      </c>
      <c r="E124" s="1" t="s">
        <v>510</v>
      </c>
      <c r="F124" s="3"/>
      <c r="G124" s="29">
        <v>73000</v>
      </c>
    </row>
    <row r="125" spans="1:7" x14ac:dyDescent="0.25">
      <c r="A125" s="47">
        <v>9788419038302</v>
      </c>
      <c r="B125" s="35" t="s">
        <v>134</v>
      </c>
      <c r="C125" s="34" t="s">
        <v>320</v>
      </c>
      <c r="D125" s="36">
        <v>2022</v>
      </c>
      <c r="E125" s="1" t="s">
        <v>465</v>
      </c>
      <c r="F125" s="3"/>
      <c r="G125" s="29">
        <v>90000</v>
      </c>
    </row>
    <row r="126" spans="1:7" x14ac:dyDescent="0.25">
      <c r="A126" s="48">
        <v>9780190545550</v>
      </c>
      <c r="B126" s="45" t="s">
        <v>135</v>
      </c>
      <c r="C126" s="34" t="s">
        <v>375</v>
      </c>
      <c r="D126" s="36">
        <v>2022</v>
      </c>
      <c r="E126" s="2" t="s">
        <v>511</v>
      </c>
      <c r="F126" s="5"/>
      <c r="G126" s="29">
        <v>95000</v>
      </c>
    </row>
    <row r="127" spans="1:7" x14ac:dyDescent="0.25">
      <c r="A127" s="48">
        <v>9781108932868</v>
      </c>
      <c r="B127" s="45" t="s">
        <v>136</v>
      </c>
      <c r="C127" s="34" t="s">
        <v>376</v>
      </c>
      <c r="D127" s="36">
        <v>2022</v>
      </c>
      <c r="E127" s="2" t="s">
        <v>512</v>
      </c>
      <c r="F127" s="5"/>
      <c r="G127" s="29">
        <v>194000</v>
      </c>
    </row>
    <row r="128" spans="1:7" x14ac:dyDescent="0.25">
      <c r="A128" s="48">
        <v>9788413021829</v>
      </c>
      <c r="B128" s="45" t="s">
        <v>137</v>
      </c>
      <c r="C128" s="34" t="s">
        <v>377</v>
      </c>
      <c r="D128" s="36">
        <v>2022</v>
      </c>
      <c r="E128" s="2" t="s">
        <v>513</v>
      </c>
      <c r="F128" s="5"/>
      <c r="G128" s="32">
        <v>102000</v>
      </c>
    </row>
    <row r="129" spans="1:7" x14ac:dyDescent="0.25">
      <c r="A129" s="48">
        <v>9788418731242</v>
      </c>
      <c r="B129" s="45" t="s">
        <v>138</v>
      </c>
      <c r="C129" s="34" t="s">
        <v>6</v>
      </c>
      <c r="D129" s="36">
        <v>2022</v>
      </c>
      <c r="E129" s="2" t="s">
        <v>459</v>
      </c>
      <c r="F129" s="5"/>
      <c r="G129" s="32">
        <v>174000</v>
      </c>
    </row>
    <row r="130" spans="1:7" x14ac:dyDescent="0.25">
      <c r="A130" s="48">
        <v>9788490817261</v>
      </c>
      <c r="B130" s="45" t="s">
        <v>139</v>
      </c>
      <c r="C130" s="34" t="s">
        <v>378</v>
      </c>
      <c r="D130" s="36">
        <v>2022</v>
      </c>
      <c r="E130" s="2" t="s">
        <v>514</v>
      </c>
      <c r="F130" s="5"/>
      <c r="G130" s="32">
        <v>100000</v>
      </c>
    </row>
    <row r="131" spans="1:7" x14ac:dyDescent="0.25">
      <c r="A131" s="48">
        <v>9788413201597</v>
      </c>
      <c r="B131" s="45" t="s">
        <v>140</v>
      </c>
      <c r="C131" s="34" t="s">
        <v>379</v>
      </c>
      <c r="D131" s="36">
        <v>2022</v>
      </c>
      <c r="E131" s="2" t="s">
        <v>515</v>
      </c>
      <c r="F131" s="5"/>
      <c r="G131" s="32">
        <v>142000</v>
      </c>
    </row>
    <row r="132" spans="1:7" x14ac:dyDescent="0.25">
      <c r="A132" s="48">
        <v>9788418534508</v>
      </c>
      <c r="B132" s="45" t="s">
        <v>141</v>
      </c>
      <c r="C132" s="34" t="s">
        <v>380</v>
      </c>
      <c r="D132" s="36">
        <v>2022</v>
      </c>
      <c r="E132" s="2" t="s">
        <v>516</v>
      </c>
      <c r="F132" s="5"/>
      <c r="G132" s="29">
        <v>218000</v>
      </c>
    </row>
    <row r="133" spans="1:7" x14ac:dyDescent="0.25">
      <c r="A133" s="48">
        <v>9788419023438</v>
      </c>
      <c r="B133" s="45" t="s">
        <v>142</v>
      </c>
      <c r="C133" s="34" t="s">
        <v>381</v>
      </c>
      <c r="D133" s="36">
        <v>2022</v>
      </c>
      <c r="E133" s="2" t="s">
        <v>465</v>
      </c>
      <c r="F133" s="5"/>
      <c r="G133" s="29">
        <v>102000</v>
      </c>
    </row>
    <row r="134" spans="1:7" x14ac:dyDescent="0.25">
      <c r="A134" s="48">
        <v>9788418947605</v>
      </c>
      <c r="B134" s="45" t="s">
        <v>143</v>
      </c>
      <c r="C134" s="34" t="s">
        <v>6</v>
      </c>
      <c r="D134" s="36">
        <v>2022</v>
      </c>
      <c r="E134" s="2" t="s">
        <v>465</v>
      </c>
      <c r="F134" s="5"/>
      <c r="G134" s="29">
        <v>256000</v>
      </c>
    </row>
    <row r="135" spans="1:7" x14ac:dyDescent="0.25">
      <c r="A135" s="48">
        <v>9788418802188</v>
      </c>
      <c r="B135" s="45" t="s">
        <v>144</v>
      </c>
      <c r="C135" s="34" t="s">
        <v>382</v>
      </c>
      <c r="D135" s="36">
        <v>2022</v>
      </c>
      <c r="E135" s="2" t="s">
        <v>517</v>
      </c>
      <c r="F135" s="5"/>
      <c r="G135" s="29">
        <v>176000</v>
      </c>
    </row>
    <row r="136" spans="1:7" x14ac:dyDescent="0.25">
      <c r="A136" s="48">
        <v>9788436279320</v>
      </c>
      <c r="B136" s="45" t="s">
        <v>145</v>
      </c>
      <c r="C136" s="34" t="s">
        <v>383</v>
      </c>
      <c r="D136" s="36">
        <v>2022</v>
      </c>
      <c r="E136" s="2" t="s">
        <v>518</v>
      </c>
      <c r="F136" s="5"/>
      <c r="G136" s="31">
        <v>73000</v>
      </c>
    </row>
    <row r="137" spans="1:7" x14ac:dyDescent="0.25">
      <c r="A137" s="48">
        <v>9788419376701</v>
      </c>
      <c r="B137" s="45" t="s">
        <v>146</v>
      </c>
      <c r="C137" s="34" t="s">
        <v>384</v>
      </c>
      <c r="D137" s="36">
        <v>2022</v>
      </c>
      <c r="E137" s="2" t="s">
        <v>490</v>
      </c>
      <c r="F137" s="5"/>
      <c r="G137" s="31">
        <v>113000</v>
      </c>
    </row>
    <row r="138" spans="1:7" x14ac:dyDescent="0.25">
      <c r="A138" s="48">
        <v>9788414315576</v>
      </c>
      <c r="B138" s="45" t="s">
        <v>147</v>
      </c>
      <c r="C138" s="34" t="s">
        <v>385</v>
      </c>
      <c r="D138" s="36">
        <v>2022</v>
      </c>
      <c r="E138" s="2" t="s">
        <v>519</v>
      </c>
      <c r="F138" s="5"/>
      <c r="G138" s="32">
        <v>111000</v>
      </c>
    </row>
    <row r="139" spans="1:7" x14ac:dyDescent="0.25">
      <c r="A139" s="48">
        <v>9781108961578</v>
      </c>
      <c r="B139" s="45" t="s">
        <v>148</v>
      </c>
      <c r="C139" s="34" t="s">
        <v>386</v>
      </c>
      <c r="D139" s="36">
        <v>2022</v>
      </c>
      <c r="E139" s="2" t="s">
        <v>520</v>
      </c>
      <c r="F139" s="5"/>
      <c r="G139" s="32">
        <v>217000</v>
      </c>
    </row>
    <row r="140" spans="1:7" x14ac:dyDescent="0.25">
      <c r="A140" s="48">
        <v>9781108961585</v>
      </c>
      <c r="B140" s="45" t="s">
        <v>149</v>
      </c>
      <c r="C140" s="34" t="s">
        <v>386</v>
      </c>
      <c r="D140" s="36">
        <v>2022</v>
      </c>
      <c r="E140" s="2" t="s">
        <v>520</v>
      </c>
      <c r="F140" s="5"/>
      <c r="G140" s="32">
        <v>217000</v>
      </c>
    </row>
    <row r="141" spans="1:7" x14ac:dyDescent="0.25">
      <c r="A141" s="47">
        <v>9781108961561</v>
      </c>
      <c r="B141" s="35" t="s">
        <v>150</v>
      </c>
      <c r="C141" s="34" t="s">
        <v>386</v>
      </c>
      <c r="D141" s="36">
        <v>2022</v>
      </c>
      <c r="E141" s="1" t="s">
        <v>520</v>
      </c>
      <c r="F141" s="3"/>
      <c r="G141" s="29">
        <v>278000</v>
      </c>
    </row>
    <row r="142" spans="1:7" x14ac:dyDescent="0.25">
      <c r="A142" s="47">
        <v>9781108961592</v>
      </c>
      <c r="B142" s="35" t="s">
        <v>151</v>
      </c>
      <c r="C142" s="34" t="s">
        <v>387</v>
      </c>
      <c r="D142" s="36">
        <v>2022</v>
      </c>
      <c r="E142" s="1" t="s">
        <v>520</v>
      </c>
      <c r="F142" s="3"/>
      <c r="G142" s="29">
        <v>171000</v>
      </c>
    </row>
    <row r="143" spans="1:7" x14ac:dyDescent="0.25">
      <c r="A143" s="47">
        <v>9781108961608</v>
      </c>
      <c r="B143" s="35" t="s">
        <v>152</v>
      </c>
      <c r="C143" s="34" t="s">
        <v>387</v>
      </c>
      <c r="D143" s="36">
        <v>2022</v>
      </c>
      <c r="E143" s="1" t="s">
        <v>520</v>
      </c>
      <c r="F143" s="3"/>
      <c r="G143" s="29">
        <v>171000</v>
      </c>
    </row>
    <row r="144" spans="1:7" x14ac:dyDescent="0.25">
      <c r="A144" s="47">
        <v>9781108962001</v>
      </c>
      <c r="B144" s="35" t="s">
        <v>153</v>
      </c>
      <c r="C144" s="34" t="s">
        <v>386</v>
      </c>
      <c r="D144" s="36">
        <v>2022</v>
      </c>
      <c r="E144" s="1" t="s">
        <v>520</v>
      </c>
      <c r="F144" s="3"/>
      <c r="G144" s="29">
        <v>220000</v>
      </c>
    </row>
    <row r="145" spans="1:7" x14ac:dyDescent="0.25">
      <c r="A145" s="47">
        <v>9781108962018</v>
      </c>
      <c r="B145" s="35" t="s">
        <v>154</v>
      </c>
      <c r="C145" s="34" t="s">
        <v>386</v>
      </c>
      <c r="D145" s="36">
        <v>2022</v>
      </c>
      <c r="E145" s="1" t="s">
        <v>520</v>
      </c>
      <c r="F145" s="3"/>
      <c r="G145" s="29">
        <v>220000</v>
      </c>
    </row>
    <row r="146" spans="1:7" x14ac:dyDescent="0.25">
      <c r="A146" s="47">
        <v>9781108961998</v>
      </c>
      <c r="B146" s="35" t="s">
        <v>155</v>
      </c>
      <c r="C146" s="34" t="s">
        <v>386</v>
      </c>
      <c r="D146" s="36">
        <v>2022</v>
      </c>
      <c r="E146" s="1" t="s">
        <v>520</v>
      </c>
      <c r="F146" s="3"/>
      <c r="G146" s="29">
        <v>278000</v>
      </c>
    </row>
    <row r="147" spans="1:7" x14ac:dyDescent="0.25">
      <c r="A147" s="47">
        <v>9781108962025</v>
      </c>
      <c r="B147" s="35" t="s">
        <v>156</v>
      </c>
      <c r="C147" s="34" t="s">
        <v>388</v>
      </c>
      <c r="D147" s="36">
        <v>2022</v>
      </c>
      <c r="E147" s="1" t="s">
        <v>520</v>
      </c>
      <c r="F147" s="3"/>
      <c r="G147" s="29">
        <v>171000</v>
      </c>
    </row>
    <row r="148" spans="1:7" x14ac:dyDescent="0.25">
      <c r="A148" s="47">
        <v>9781108962032</v>
      </c>
      <c r="B148" s="35" t="s">
        <v>157</v>
      </c>
      <c r="C148" s="34" t="s">
        <v>388</v>
      </c>
      <c r="D148" s="36">
        <v>2022</v>
      </c>
      <c r="E148" s="1" t="s">
        <v>520</v>
      </c>
      <c r="F148" s="3"/>
      <c r="G148" s="29">
        <v>171000</v>
      </c>
    </row>
    <row r="149" spans="1:7" x14ac:dyDescent="0.25">
      <c r="A149" s="47">
        <v>9781108961516</v>
      </c>
      <c r="B149" s="35" t="s">
        <v>158</v>
      </c>
      <c r="C149" s="34" t="s">
        <v>386</v>
      </c>
      <c r="D149" s="36">
        <v>2022</v>
      </c>
      <c r="E149" s="1" t="s">
        <v>520</v>
      </c>
      <c r="F149" s="3"/>
      <c r="G149" s="29">
        <v>220000</v>
      </c>
    </row>
    <row r="150" spans="1:7" x14ac:dyDescent="0.25">
      <c r="A150" s="47">
        <v>9781108961523</v>
      </c>
      <c r="B150" s="35" t="s">
        <v>159</v>
      </c>
      <c r="C150" s="34" t="s">
        <v>386</v>
      </c>
      <c r="D150" s="36">
        <v>2022</v>
      </c>
      <c r="E150" s="1" t="s">
        <v>520</v>
      </c>
      <c r="F150" s="3"/>
      <c r="G150" s="29">
        <v>220000</v>
      </c>
    </row>
    <row r="151" spans="1:7" x14ac:dyDescent="0.25">
      <c r="A151" s="47">
        <v>9781108961493</v>
      </c>
      <c r="B151" s="35" t="s">
        <v>160</v>
      </c>
      <c r="C151" s="34" t="s">
        <v>7</v>
      </c>
      <c r="D151" s="36">
        <v>2022</v>
      </c>
      <c r="E151" s="1" t="s">
        <v>520</v>
      </c>
      <c r="F151" s="3"/>
      <c r="G151" s="29">
        <v>278000</v>
      </c>
    </row>
    <row r="152" spans="1:7" x14ac:dyDescent="0.25">
      <c r="A152" s="47">
        <v>9781108961530</v>
      </c>
      <c r="B152" s="35" t="s">
        <v>161</v>
      </c>
      <c r="C152" s="34" t="s">
        <v>388</v>
      </c>
      <c r="D152" s="36">
        <v>2022</v>
      </c>
      <c r="E152" s="1" t="s">
        <v>520</v>
      </c>
      <c r="F152" s="3"/>
      <c r="G152" s="29">
        <v>171000</v>
      </c>
    </row>
    <row r="153" spans="1:7" x14ac:dyDescent="0.25">
      <c r="A153" s="47">
        <v>9781108961783</v>
      </c>
      <c r="B153" s="35" t="s">
        <v>162</v>
      </c>
      <c r="C153" s="34" t="s">
        <v>388</v>
      </c>
      <c r="D153" s="36">
        <v>2022</v>
      </c>
      <c r="E153" s="1" t="s">
        <v>520</v>
      </c>
      <c r="F153" s="3"/>
      <c r="G153" s="29">
        <v>171000</v>
      </c>
    </row>
    <row r="154" spans="1:7" x14ac:dyDescent="0.25">
      <c r="A154" s="47">
        <v>9781108961448</v>
      </c>
      <c r="B154" s="35" t="s">
        <v>163</v>
      </c>
      <c r="C154" s="34" t="s">
        <v>386</v>
      </c>
      <c r="D154" s="36">
        <v>2022</v>
      </c>
      <c r="E154" s="1" t="s">
        <v>520</v>
      </c>
      <c r="F154" s="3"/>
      <c r="G154" s="29">
        <v>220000</v>
      </c>
    </row>
    <row r="155" spans="1:7" x14ac:dyDescent="0.25">
      <c r="A155" s="47">
        <v>9781108961455</v>
      </c>
      <c r="B155" s="35" t="s">
        <v>164</v>
      </c>
      <c r="C155" s="34" t="s">
        <v>386</v>
      </c>
      <c r="D155" s="36">
        <v>2022</v>
      </c>
      <c r="E155" s="1" t="s">
        <v>520</v>
      </c>
      <c r="F155" s="3"/>
      <c r="G155" s="29">
        <v>220000</v>
      </c>
    </row>
    <row r="156" spans="1:7" x14ac:dyDescent="0.25">
      <c r="A156" s="47">
        <v>9781108961424</v>
      </c>
      <c r="B156" s="34" t="s">
        <v>165</v>
      </c>
      <c r="C156" s="34" t="s">
        <v>389</v>
      </c>
      <c r="D156" s="36">
        <v>2022</v>
      </c>
      <c r="E156" s="2" t="s">
        <v>520</v>
      </c>
      <c r="F156" s="2"/>
      <c r="G156" s="29">
        <v>278000</v>
      </c>
    </row>
    <row r="157" spans="1:7" x14ac:dyDescent="0.25">
      <c r="A157" s="47">
        <v>9781108961462</v>
      </c>
      <c r="B157" s="35" t="s">
        <v>166</v>
      </c>
      <c r="C157" s="34" t="s">
        <v>388</v>
      </c>
      <c r="D157" s="36">
        <v>2022</v>
      </c>
      <c r="E157" s="1" t="s">
        <v>520</v>
      </c>
      <c r="F157" s="3"/>
      <c r="G157" s="31">
        <v>171000</v>
      </c>
    </row>
    <row r="158" spans="1:7" x14ac:dyDescent="0.25">
      <c r="A158" s="47">
        <v>9781108961479</v>
      </c>
      <c r="B158" s="35" t="s">
        <v>167</v>
      </c>
      <c r="C158" s="34" t="s">
        <v>388</v>
      </c>
      <c r="D158" s="36">
        <v>2022</v>
      </c>
      <c r="E158" s="1" t="s">
        <v>520</v>
      </c>
      <c r="F158" s="3"/>
      <c r="G158" s="31">
        <v>171000</v>
      </c>
    </row>
    <row r="159" spans="1:7" x14ac:dyDescent="0.25">
      <c r="A159" s="47">
        <v>9781108961707</v>
      </c>
      <c r="B159" s="35" t="s">
        <v>168</v>
      </c>
      <c r="C159" s="34" t="s">
        <v>386</v>
      </c>
      <c r="D159" s="36">
        <v>2022</v>
      </c>
      <c r="E159" s="1" t="s">
        <v>520</v>
      </c>
      <c r="F159" s="3"/>
      <c r="G159" s="31">
        <v>220000</v>
      </c>
    </row>
    <row r="160" spans="1:7" x14ac:dyDescent="0.25">
      <c r="A160" s="47">
        <v>9781108961714</v>
      </c>
      <c r="B160" s="35" t="s">
        <v>169</v>
      </c>
      <c r="C160" s="34" t="s">
        <v>386</v>
      </c>
      <c r="D160" s="36">
        <v>2022</v>
      </c>
      <c r="E160" s="1" t="s">
        <v>520</v>
      </c>
      <c r="F160" s="3"/>
      <c r="G160" s="31">
        <v>220000</v>
      </c>
    </row>
    <row r="161" spans="1:7" x14ac:dyDescent="0.25">
      <c r="A161" s="47">
        <v>9781108961691</v>
      </c>
      <c r="B161" s="35" t="s">
        <v>170</v>
      </c>
      <c r="C161" s="34" t="s">
        <v>386</v>
      </c>
      <c r="D161" s="36">
        <v>2022</v>
      </c>
      <c r="E161" s="1" t="s">
        <v>520</v>
      </c>
      <c r="F161" s="3"/>
      <c r="G161" s="31">
        <v>278000</v>
      </c>
    </row>
    <row r="162" spans="1:7" x14ac:dyDescent="0.25">
      <c r="A162" s="47">
        <v>9781108961721</v>
      </c>
      <c r="B162" s="35" t="s">
        <v>171</v>
      </c>
      <c r="C162" s="34" t="s">
        <v>390</v>
      </c>
      <c r="D162" s="36">
        <v>2022</v>
      </c>
      <c r="E162" s="1" t="s">
        <v>520</v>
      </c>
      <c r="F162" s="3"/>
      <c r="G162" s="29">
        <v>171000</v>
      </c>
    </row>
    <row r="163" spans="1:7" x14ac:dyDescent="0.25">
      <c r="A163" s="47">
        <v>9781108961738</v>
      </c>
      <c r="B163" s="35" t="s">
        <v>172</v>
      </c>
      <c r="C163" s="34" t="s">
        <v>390</v>
      </c>
      <c r="D163" s="36">
        <v>2022</v>
      </c>
      <c r="E163" s="1" t="s">
        <v>520</v>
      </c>
      <c r="F163" s="3"/>
      <c r="G163" s="31">
        <v>171000</v>
      </c>
    </row>
    <row r="164" spans="1:7" x14ac:dyDescent="0.25">
      <c r="A164" s="47">
        <v>9781108961332</v>
      </c>
      <c r="B164" s="35" t="s">
        <v>173</v>
      </c>
      <c r="C164" s="34" t="s">
        <v>386</v>
      </c>
      <c r="D164" s="36">
        <v>2022</v>
      </c>
      <c r="E164" s="1" t="s">
        <v>520</v>
      </c>
      <c r="F164" s="3"/>
      <c r="G164" s="29">
        <v>220000</v>
      </c>
    </row>
    <row r="165" spans="1:7" x14ac:dyDescent="0.25">
      <c r="A165" s="47">
        <v>9781108961349</v>
      </c>
      <c r="B165" s="35" t="s">
        <v>174</v>
      </c>
      <c r="C165" s="34" t="s">
        <v>386</v>
      </c>
      <c r="D165" s="36">
        <v>2022</v>
      </c>
      <c r="E165" s="1" t="s">
        <v>520</v>
      </c>
      <c r="F165" s="3"/>
      <c r="G165" s="29">
        <v>220000</v>
      </c>
    </row>
    <row r="166" spans="1:7" x14ac:dyDescent="0.25">
      <c r="A166" s="47">
        <v>9781108961318</v>
      </c>
      <c r="B166" s="35" t="s">
        <v>175</v>
      </c>
      <c r="C166" s="34" t="s">
        <v>386</v>
      </c>
      <c r="D166" s="36">
        <v>2022</v>
      </c>
      <c r="E166" s="1" t="s">
        <v>520</v>
      </c>
      <c r="F166" s="3"/>
      <c r="G166" s="29">
        <v>278000</v>
      </c>
    </row>
    <row r="167" spans="1:7" x14ac:dyDescent="0.25">
      <c r="A167" s="47">
        <v>9781108961356</v>
      </c>
      <c r="B167" s="35" t="s">
        <v>176</v>
      </c>
      <c r="C167" s="34" t="s">
        <v>391</v>
      </c>
      <c r="D167" s="36">
        <v>2022</v>
      </c>
      <c r="E167" s="1" t="s">
        <v>520</v>
      </c>
      <c r="F167" s="3"/>
      <c r="G167" s="29">
        <v>171000</v>
      </c>
    </row>
    <row r="168" spans="1:7" x14ac:dyDescent="0.25">
      <c r="A168" s="47">
        <v>9781108961363</v>
      </c>
      <c r="B168" s="35" t="s">
        <v>177</v>
      </c>
      <c r="C168" s="34" t="s">
        <v>391</v>
      </c>
      <c r="D168" s="36">
        <v>2022</v>
      </c>
      <c r="E168" s="1" t="s">
        <v>520</v>
      </c>
      <c r="F168" s="3"/>
      <c r="G168" s="29">
        <v>171000</v>
      </c>
    </row>
    <row r="169" spans="1:7" x14ac:dyDescent="0.25">
      <c r="A169" s="47">
        <v>9781399203272</v>
      </c>
      <c r="B169" s="35" t="s">
        <v>178</v>
      </c>
      <c r="C169" s="34" t="s">
        <v>6</v>
      </c>
      <c r="D169" s="36">
        <v>2022</v>
      </c>
      <c r="E169" s="1" t="s">
        <v>476</v>
      </c>
      <c r="F169" s="3"/>
      <c r="G169" s="29">
        <v>213000</v>
      </c>
    </row>
    <row r="170" spans="1:7" x14ac:dyDescent="0.25">
      <c r="A170" s="47">
        <v>9781399202879</v>
      </c>
      <c r="B170" s="35" t="s">
        <v>179</v>
      </c>
      <c r="C170" s="34" t="s">
        <v>6</v>
      </c>
      <c r="D170" s="36">
        <v>2022</v>
      </c>
      <c r="E170" s="1" t="s">
        <v>476</v>
      </c>
      <c r="F170" s="3"/>
      <c r="G170" s="29">
        <v>213000</v>
      </c>
    </row>
    <row r="171" spans="1:7" x14ac:dyDescent="0.25">
      <c r="A171" s="47">
        <v>9781399205061</v>
      </c>
      <c r="B171" s="35" t="s">
        <v>180</v>
      </c>
      <c r="C171" s="34" t="s">
        <v>6</v>
      </c>
      <c r="D171" s="36">
        <v>2022</v>
      </c>
      <c r="E171" s="1" t="s">
        <v>476</v>
      </c>
      <c r="F171" s="3"/>
      <c r="G171" s="31">
        <v>213000</v>
      </c>
    </row>
    <row r="172" spans="1:7" x14ac:dyDescent="0.25">
      <c r="A172" s="30">
        <v>9788433869968</v>
      </c>
      <c r="B172" s="1" t="s">
        <v>181</v>
      </c>
      <c r="C172" s="2" t="s">
        <v>392</v>
      </c>
      <c r="D172" s="3">
        <v>2022</v>
      </c>
      <c r="E172" s="1" t="s">
        <v>521</v>
      </c>
      <c r="F172" s="3"/>
      <c r="G172" s="31">
        <v>84000</v>
      </c>
    </row>
    <row r="173" spans="1:7" x14ac:dyDescent="0.25">
      <c r="A173" s="30">
        <v>9788448958435</v>
      </c>
      <c r="B173" s="1" t="s">
        <v>182</v>
      </c>
      <c r="C173" s="2" t="s">
        <v>393</v>
      </c>
      <c r="D173" s="3">
        <v>2022</v>
      </c>
      <c r="E173" s="1" t="s">
        <v>508</v>
      </c>
      <c r="F173" s="3"/>
      <c r="G173" s="31">
        <v>142000</v>
      </c>
    </row>
    <row r="174" spans="1:7" x14ac:dyDescent="0.25">
      <c r="A174" s="30">
        <v>9788411181006</v>
      </c>
      <c r="B174" s="1" t="s">
        <v>183</v>
      </c>
      <c r="C174" s="2" t="s">
        <v>394</v>
      </c>
      <c r="D174" s="3">
        <v>2022</v>
      </c>
      <c r="E174" s="1" t="s">
        <v>522</v>
      </c>
      <c r="F174" s="3"/>
      <c r="G174" s="29">
        <v>96000</v>
      </c>
    </row>
    <row r="175" spans="1:7" x14ac:dyDescent="0.25">
      <c r="A175" s="30">
        <v>9788490817339</v>
      </c>
      <c r="B175" s="1" t="s">
        <v>184</v>
      </c>
      <c r="C175" s="2" t="s">
        <v>395</v>
      </c>
      <c r="D175" s="3">
        <v>2022</v>
      </c>
      <c r="E175" s="1" t="s">
        <v>469</v>
      </c>
      <c r="F175" s="3"/>
      <c r="G175" s="29">
        <v>172000</v>
      </c>
    </row>
    <row r="176" spans="1:7" x14ac:dyDescent="0.25">
      <c r="A176" s="30">
        <v>9788490817322</v>
      </c>
      <c r="B176" s="1" t="s">
        <v>185</v>
      </c>
      <c r="C176" s="2" t="s">
        <v>395</v>
      </c>
      <c r="D176" s="3">
        <v>2022</v>
      </c>
      <c r="E176" s="1" t="s">
        <v>465</v>
      </c>
      <c r="F176" s="3"/>
      <c r="G176" s="29">
        <v>190000</v>
      </c>
    </row>
    <row r="177" spans="1:7" x14ac:dyDescent="0.25">
      <c r="A177" s="30">
        <v>9788448957681</v>
      </c>
      <c r="B177" s="1" t="s">
        <v>186</v>
      </c>
      <c r="C177" s="2" t="s">
        <v>396</v>
      </c>
      <c r="D177" s="3">
        <v>2022</v>
      </c>
      <c r="E177" s="1" t="s">
        <v>508</v>
      </c>
      <c r="F177" s="3"/>
      <c r="G177" s="29">
        <v>294000</v>
      </c>
    </row>
    <row r="178" spans="1:7" x14ac:dyDescent="0.25">
      <c r="A178" s="30">
        <v>9788417730925</v>
      </c>
      <c r="B178" s="1" t="s">
        <v>187</v>
      </c>
      <c r="C178" s="2" t="s">
        <v>397</v>
      </c>
      <c r="D178" s="3">
        <v>2022</v>
      </c>
      <c r="E178" s="1" t="s">
        <v>523</v>
      </c>
      <c r="F178" s="3"/>
      <c r="G178" s="29">
        <v>95000</v>
      </c>
    </row>
    <row r="179" spans="1:7" x14ac:dyDescent="0.25">
      <c r="A179" s="30">
        <v>9788417730918</v>
      </c>
      <c r="B179" s="1" t="s">
        <v>188</v>
      </c>
      <c r="C179" s="2" t="s">
        <v>398</v>
      </c>
      <c r="D179" s="3">
        <v>2022</v>
      </c>
      <c r="E179" s="1" t="s">
        <v>523</v>
      </c>
      <c r="F179" s="3"/>
      <c r="G179" s="29">
        <v>171000</v>
      </c>
    </row>
    <row r="180" spans="1:7" x14ac:dyDescent="0.25">
      <c r="A180" s="30">
        <v>9788417730956</v>
      </c>
      <c r="B180" s="1" t="s">
        <v>189</v>
      </c>
      <c r="C180" s="2" t="s">
        <v>399</v>
      </c>
      <c r="D180" s="3">
        <v>2022</v>
      </c>
      <c r="E180" s="1" t="s">
        <v>523</v>
      </c>
      <c r="F180" s="3"/>
      <c r="G180" s="29">
        <v>95000</v>
      </c>
    </row>
    <row r="181" spans="1:7" x14ac:dyDescent="0.25">
      <c r="A181" s="30">
        <v>9788417730949</v>
      </c>
      <c r="B181" s="1" t="s">
        <v>190</v>
      </c>
      <c r="C181" s="2" t="s">
        <v>398</v>
      </c>
      <c r="D181" s="3">
        <v>2022</v>
      </c>
      <c r="E181" s="1" t="s">
        <v>523</v>
      </c>
      <c r="F181" s="3"/>
      <c r="G181" s="29">
        <v>171000</v>
      </c>
    </row>
    <row r="182" spans="1:7" x14ac:dyDescent="0.25">
      <c r="A182" s="30">
        <v>9788469892015</v>
      </c>
      <c r="B182" s="1" t="s">
        <v>191</v>
      </c>
      <c r="C182" s="2" t="s">
        <v>400</v>
      </c>
      <c r="D182" s="3">
        <v>2022</v>
      </c>
      <c r="E182" s="1" t="s">
        <v>465</v>
      </c>
      <c r="F182" s="3"/>
      <c r="G182" s="29">
        <v>142000</v>
      </c>
    </row>
    <row r="183" spans="1:7" x14ac:dyDescent="0.25">
      <c r="A183" s="30">
        <v>9781399201001</v>
      </c>
      <c r="B183" s="1" t="s">
        <v>192</v>
      </c>
      <c r="C183" s="2" t="s">
        <v>332</v>
      </c>
      <c r="D183" s="3">
        <v>2022</v>
      </c>
      <c r="E183" s="1" t="s">
        <v>473</v>
      </c>
      <c r="F183" s="3"/>
      <c r="G183" s="29">
        <v>152000</v>
      </c>
    </row>
    <row r="184" spans="1:7" x14ac:dyDescent="0.25">
      <c r="A184" s="30">
        <v>9788414335574</v>
      </c>
      <c r="B184" s="1" t="s">
        <v>193</v>
      </c>
      <c r="C184" s="2" t="s">
        <v>401</v>
      </c>
      <c r="D184" s="3">
        <v>2022</v>
      </c>
      <c r="E184" s="1" t="s">
        <v>524</v>
      </c>
      <c r="F184" s="3"/>
      <c r="G184" s="29">
        <v>97000</v>
      </c>
    </row>
    <row r="185" spans="1:7" x14ac:dyDescent="0.25">
      <c r="A185" s="30">
        <v>9788414315736</v>
      </c>
      <c r="B185" s="1" t="s">
        <v>194</v>
      </c>
      <c r="C185" s="2" t="s">
        <v>401</v>
      </c>
      <c r="D185" s="3">
        <v>2022</v>
      </c>
      <c r="E185" s="1" t="s">
        <v>524</v>
      </c>
      <c r="F185" s="3"/>
      <c r="G185" s="29">
        <v>99000</v>
      </c>
    </row>
    <row r="186" spans="1:7" x14ac:dyDescent="0.25">
      <c r="A186" s="30">
        <v>9781399203234</v>
      </c>
      <c r="B186" s="1" t="s">
        <v>195</v>
      </c>
      <c r="C186" s="2" t="s">
        <v>332</v>
      </c>
      <c r="D186" s="3">
        <v>2022</v>
      </c>
      <c r="E186" s="1" t="s">
        <v>473</v>
      </c>
      <c r="F186" s="3"/>
      <c r="G186" s="29">
        <v>152000</v>
      </c>
    </row>
    <row r="187" spans="1:7" x14ac:dyDescent="0.25">
      <c r="A187" s="30">
        <v>9781399200929</v>
      </c>
      <c r="B187" s="1" t="s">
        <v>196</v>
      </c>
      <c r="C187" s="2" t="s">
        <v>332</v>
      </c>
      <c r="D187" s="3">
        <v>2022</v>
      </c>
      <c r="E187" s="1" t="s">
        <v>473</v>
      </c>
      <c r="F187" s="3"/>
      <c r="G187" s="29">
        <v>152000</v>
      </c>
    </row>
    <row r="188" spans="1:7" x14ac:dyDescent="0.25">
      <c r="A188" s="30">
        <v>9788413735443</v>
      </c>
      <c r="B188" s="1" t="s">
        <v>197</v>
      </c>
      <c r="C188" s="2" t="s">
        <v>402</v>
      </c>
      <c r="D188" s="3">
        <v>2022</v>
      </c>
      <c r="E188" s="1" t="s">
        <v>525</v>
      </c>
      <c r="F188" s="3"/>
      <c r="G188" s="29">
        <v>130000</v>
      </c>
    </row>
    <row r="189" spans="1:7" x14ac:dyDescent="0.25">
      <c r="A189" s="30">
        <v>9788414317457</v>
      </c>
      <c r="B189" s="1" t="s">
        <v>198</v>
      </c>
      <c r="C189" s="2" t="s">
        <v>403</v>
      </c>
      <c r="D189" s="3">
        <v>2022</v>
      </c>
      <c r="E189" s="1" t="s">
        <v>465</v>
      </c>
      <c r="F189" s="3"/>
      <c r="G189" s="29">
        <v>100000</v>
      </c>
    </row>
    <row r="190" spans="1:7" x14ac:dyDescent="0.25">
      <c r="A190" s="30">
        <v>9788414318492</v>
      </c>
      <c r="B190" s="1" t="s">
        <v>199</v>
      </c>
      <c r="C190" s="2" t="s">
        <v>403</v>
      </c>
      <c r="D190" s="3">
        <v>2022</v>
      </c>
      <c r="E190" s="1" t="s">
        <v>469</v>
      </c>
      <c r="F190" s="3"/>
      <c r="G190" s="29">
        <v>102000</v>
      </c>
    </row>
    <row r="191" spans="1:7" x14ac:dyDescent="0.25">
      <c r="A191" s="30">
        <v>9788418808470</v>
      </c>
      <c r="B191" s="1" t="s">
        <v>200</v>
      </c>
      <c r="C191" s="2" t="s">
        <v>404</v>
      </c>
      <c r="D191" s="3">
        <v>2022</v>
      </c>
      <c r="E191" s="1" t="s">
        <v>465</v>
      </c>
      <c r="F191" s="3"/>
      <c r="G191" s="29">
        <v>84000</v>
      </c>
    </row>
    <row r="192" spans="1:7" x14ac:dyDescent="0.25">
      <c r="A192" s="30">
        <v>9781399202091</v>
      </c>
      <c r="B192" s="1" t="s">
        <v>201</v>
      </c>
      <c r="C192" s="2" t="s">
        <v>332</v>
      </c>
      <c r="D192" s="3">
        <v>2022</v>
      </c>
      <c r="E192" s="1" t="s">
        <v>473</v>
      </c>
      <c r="F192" s="3"/>
      <c r="G192" s="29">
        <v>152000</v>
      </c>
    </row>
    <row r="193" spans="1:7" x14ac:dyDescent="0.25">
      <c r="A193" s="30">
        <v>9788412292862</v>
      </c>
      <c r="B193" s="1" t="s">
        <v>202</v>
      </c>
      <c r="C193" s="2" t="s">
        <v>405</v>
      </c>
      <c r="D193" s="3">
        <v>2022</v>
      </c>
      <c r="E193" s="1" t="s">
        <v>526</v>
      </c>
      <c r="F193" s="3"/>
      <c r="G193" s="29">
        <v>116000</v>
      </c>
    </row>
    <row r="194" spans="1:7" x14ac:dyDescent="0.25">
      <c r="A194" s="30">
        <v>9781108933810</v>
      </c>
      <c r="B194" s="1" t="s">
        <v>203</v>
      </c>
      <c r="C194" s="2" t="s">
        <v>7</v>
      </c>
      <c r="D194" s="3">
        <v>2022</v>
      </c>
      <c r="E194" s="1" t="s">
        <v>527</v>
      </c>
      <c r="F194" s="3"/>
      <c r="G194" s="29">
        <v>244000</v>
      </c>
    </row>
    <row r="195" spans="1:7" x14ac:dyDescent="0.25">
      <c r="A195" s="30">
        <v>9781108933834</v>
      </c>
      <c r="B195" s="1" t="s">
        <v>204</v>
      </c>
      <c r="C195" s="2" t="s">
        <v>7</v>
      </c>
      <c r="D195" s="3">
        <v>2022</v>
      </c>
      <c r="E195" s="1" t="s">
        <v>527</v>
      </c>
      <c r="F195" s="3"/>
      <c r="G195" s="29">
        <v>244000</v>
      </c>
    </row>
    <row r="196" spans="1:7" x14ac:dyDescent="0.25">
      <c r="A196" s="30">
        <v>9781399205788</v>
      </c>
      <c r="B196" s="1" t="s">
        <v>205</v>
      </c>
      <c r="C196" s="2" t="s">
        <v>332</v>
      </c>
      <c r="D196" s="3">
        <v>2022</v>
      </c>
      <c r="E196" s="1" t="s">
        <v>473</v>
      </c>
      <c r="F196" s="3"/>
      <c r="G196" s="29">
        <v>152000</v>
      </c>
    </row>
    <row r="197" spans="1:7" x14ac:dyDescent="0.25">
      <c r="A197" s="30">
        <v>9788411350532</v>
      </c>
      <c r="B197" s="1" t="s">
        <v>206</v>
      </c>
      <c r="C197" s="2" t="s">
        <v>406</v>
      </c>
      <c r="D197" s="3">
        <v>2022</v>
      </c>
      <c r="E197" s="1" t="s">
        <v>528</v>
      </c>
      <c r="F197" s="3"/>
      <c r="G197" s="29">
        <v>157000</v>
      </c>
    </row>
    <row r="198" spans="1:7" x14ac:dyDescent="0.25">
      <c r="A198" s="30">
        <v>9788411350549</v>
      </c>
      <c r="B198" s="1" t="s">
        <v>207</v>
      </c>
      <c r="C198" s="2" t="s">
        <v>407</v>
      </c>
      <c r="D198" s="3">
        <v>2022</v>
      </c>
      <c r="E198" s="1" t="s">
        <v>528</v>
      </c>
      <c r="F198" s="3"/>
      <c r="G198" s="29">
        <v>161000</v>
      </c>
    </row>
    <row r="199" spans="1:7" x14ac:dyDescent="0.25">
      <c r="A199" s="30">
        <v>9788419450210</v>
      </c>
      <c r="B199" s="1" t="s">
        <v>208</v>
      </c>
      <c r="C199" s="2" t="s">
        <v>6</v>
      </c>
      <c r="D199" s="3">
        <v>2022</v>
      </c>
      <c r="E199" s="1" t="s">
        <v>465</v>
      </c>
      <c r="F199" s="3"/>
      <c r="G199" s="29">
        <v>225000</v>
      </c>
    </row>
    <row r="200" spans="1:7" x14ac:dyDescent="0.25">
      <c r="A200" s="30">
        <v>9788411350556</v>
      </c>
      <c r="B200" s="1" t="s">
        <v>209</v>
      </c>
      <c r="C200" s="2" t="s">
        <v>408</v>
      </c>
      <c r="D200" s="3">
        <v>2022</v>
      </c>
      <c r="E200" s="1" t="s">
        <v>528</v>
      </c>
      <c r="F200" s="3"/>
      <c r="G200" s="29">
        <v>154000</v>
      </c>
    </row>
    <row r="201" spans="1:7" x14ac:dyDescent="0.25">
      <c r="A201" s="30">
        <v>9788411350563</v>
      </c>
      <c r="B201" s="2" t="s">
        <v>210</v>
      </c>
      <c r="C201" s="2" t="s">
        <v>409</v>
      </c>
      <c r="D201" s="3">
        <v>2022</v>
      </c>
      <c r="E201" s="2" t="s">
        <v>528</v>
      </c>
      <c r="F201" s="2"/>
      <c r="G201" s="29">
        <v>161000</v>
      </c>
    </row>
    <row r="202" spans="1:7" x14ac:dyDescent="0.25">
      <c r="A202" s="30">
        <v>9788419450203</v>
      </c>
      <c r="B202" s="2" t="s">
        <v>211</v>
      </c>
      <c r="C202" s="2" t="s">
        <v>6</v>
      </c>
      <c r="D202" s="3">
        <v>2022</v>
      </c>
      <c r="E202" s="2" t="s">
        <v>465</v>
      </c>
      <c r="F202" s="2"/>
      <c r="G202" s="29">
        <v>286000</v>
      </c>
    </row>
    <row r="203" spans="1:7" x14ac:dyDescent="0.25">
      <c r="A203" s="30">
        <v>9788412582161</v>
      </c>
      <c r="B203" s="1" t="s">
        <v>212</v>
      </c>
      <c r="C203" s="2" t="s">
        <v>410</v>
      </c>
      <c r="D203" s="3">
        <v>2022</v>
      </c>
      <c r="E203" s="1" t="s">
        <v>465</v>
      </c>
      <c r="F203" s="3"/>
      <c r="G203" s="26">
        <v>437000</v>
      </c>
    </row>
    <row r="204" spans="1:7" x14ac:dyDescent="0.25">
      <c r="A204" s="30">
        <v>9788419216113</v>
      </c>
      <c r="B204" s="1" t="s">
        <v>213</v>
      </c>
      <c r="C204" s="2" t="s">
        <v>6</v>
      </c>
      <c r="D204" s="3">
        <v>2022</v>
      </c>
      <c r="E204" s="1" t="s">
        <v>529</v>
      </c>
      <c r="F204" s="3"/>
      <c r="G204" s="26">
        <v>26224000</v>
      </c>
    </row>
    <row r="205" spans="1:7" x14ac:dyDescent="0.25">
      <c r="A205" s="30">
        <v>9788418947421</v>
      </c>
      <c r="B205" s="1" t="s">
        <v>214</v>
      </c>
      <c r="C205" s="2" t="s">
        <v>6</v>
      </c>
      <c r="D205" s="3">
        <v>2022</v>
      </c>
      <c r="E205" s="1" t="s">
        <v>510</v>
      </c>
      <c r="F205" s="3"/>
      <c r="G205" s="26">
        <v>256000</v>
      </c>
    </row>
    <row r="206" spans="1:7" x14ac:dyDescent="0.25">
      <c r="A206" s="30">
        <v>9788418276965</v>
      </c>
      <c r="B206" s="1" t="s">
        <v>215</v>
      </c>
      <c r="C206" s="2" t="s">
        <v>411</v>
      </c>
      <c r="D206" s="3">
        <v>2022</v>
      </c>
      <c r="E206" s="1" t="s">
        <v>530</v>
      </c>
      <c r="F206" s="3"/>
      <c r="G206" s="26">
        <v>125000</v>
      </c>
    </row>
    <row r="207" spans="1:7" x14ac:dyDescent="0.25">
      <c r="A207" s="30">
        <v>9788499276595</v>
      </c>
      <c r="B207" s="1" t="s">
        <v>216</v>
      </c>
      <c r="C207" s="2"/>
      <c r="D207" s="3">
        <v>2022</v>
      </c>
      <c r="E207" s="1" t="s">
        <v>465</v>
      </c>
      <c r="F207" s="3"/>
      <c r="G207" s="26">
        <v>84000</v>
      </c>
    </row>
    <row r="208" spans="1:7" x14ac:dyDescent="0.25">
      <c r="A208" s="30">
        <v>9788483448397</v>
      </c>
      <c r="B208" s="1" t="s">
        <v>217</v>
      </c>
      <c r="C208" s="2" t="s">
        <v>412</v>
      </c>
      <c r="D208" s="3">
        <v>2022</v>
      </c>
      <c r="E208" s="1" t="s">
        <v>531</v>
      </c>
      <c r="F208" s="3"/>
      <c r="G208" s="26">
        <v>131000</v>
      </c>
    </row>
    <row r="209" spans="1:7" x14ac:dyDescent="0.25">
      <c r="A209" s="30">
        <v>9788418534652</v>
      </c>
      <c r="B209" s="2" t="s">
        <v>218</v>
      </c>
      <c r="C209" s="2" t="s">
        <v>413</v>
      </c>
      <c r="D209" s="3">
        <v>2022</v>
      </c>
      <c r="E209" s="2" t="s">
        <v>532</v>
      </c>
      <c r="F209" s="2"/>
      <c r="G209" s="26">
        <v>218000</v>
      </c>
    </row>
    <row r="210" spans="1:7" x14ac:dyDescent="0.25">
      <c r="A210" s="30">
        <v>9788418534676</v>
      </c>
      <c r="B210" s="2" t="s">
        <v>219</v>
      </c>
      <c r="C210" s="2" t="s">
        <v>414</v>
      </c>
      <c r="D210" s="3">
        <v>2022</v>
      </c>
      <c r="E210" s="2" t="s">
        <v>533</v>
      </c>
      <c r="F210" s="2"/>
      <c r="G210" s="26">
        <v>218000</v>
      </c>
    </row>
    <row r="211" spans="1:7" x14ac:dyDescent="0.25">
      <c r="A211" s="30">
        <v>9788419035196</v>
      </c>
      <c r="B211" s="4" t="s">
        <v>220</v>
      </c>
      <c r="C211" s="2" t="s">
        <v>415</v>
      </c>
      <c r="D211" s="3">
        <v>2022</v>
      </c>
      <c r="E211" s="2" t="s">
        <v>534</v>
      </c>
      <c r="F211" s="3"/>
      <c r="G211" s="26">
        <v>142000</v>
      </c>
    </row>
    <row r="212" spans="1:7" x14ac:dyDescent="0.25">
      <c r="A212" s="30">
        <v>9788418731389</v>
      </c>
      <c r="B212" s="4" t="s">
        <v>221</v>
      </c>
      <c r="C212" s="2" t="s">
        <v>6</v>
      </c>
      <c r="D212" s="3">
        <v>2022</v>
      </c>
      <c r="E212" s="2" t="s">
        <v>459</v>
      </c>
      <c r="F212" s="5"/>
      <c r="G212" s="26">
        <v>162000</v>
      </c>
    </row>
    <row r="213" spans="1:7" x14ac:dyDescent="0.25">
      <c r="A213" s="30">
        <v>9788413052243</v>
      </c>
      <c r="B213" s="4" t="s">
        <v>222</v>
      </c>
      <c r="C213" s="2" t="s">
        <v>416</v>
      </c>
      <c r="D213" s="3">
        <v>2022</v>
      </c>
      <c r="E213" s="2" t="s">
        <v>535</v>
      </c>
      <c r="F213" s="5"/>
      <c r="G213" s="26">
        <v>119000</v>
      </c>
    </row>
    <row r="214" spans="1:7" x14ac:dyDescent="0.25">
      <c r="A214" s="30">
        <v>9788413052250</v>
      </c>
      <c r="B214" s="4" t="s">
        <v>222</v>
      </c>
      <c r="C214" s="2" t="s">
        <v>416</v>
      </c>
      <c r="D214" s="3">
        <v>2022</v>
      </c>
      <c r="E214" s="2" t="s">
        <v>535</v>
      </c>
      <c r="F214" s="5"/>
      <c r="G214" s="26">
        <v>160000</v>
      </c>
    </row>
    <row r="215" spans="1:7" x14ac:dyDescent="0.25">
      <c r="A215" s="30">
        <v>9788416761661</v>
      </c>
      <c r="B215" s="4" t="s">
        <v>223</v>
      </c>
      <c r="C215" s="2" t="s">
        <v>6</v>
      </c>
      <c r="D215" s="3">
        <v>2022</v>
      </c>
      <c r="E215" s="2" t="s">
        <v>536</v>
      </c>
      <c r="F215" s="5"/>
      <c r="G215" s="26">
        <v>102000</v>
      </c>
    </row>
    <row r="216" spans="1:7" x14ac:dyDescent="0.25">
      <c r="A216" s="30">
        <v>9788413301372</v>
      </c>
      <c r="B216" s="4" t="s">
        <v>224</v>
      </c>
      <c r="C216" s="2" t="s">
        <v>417</v>
      </c>
      <c r="D216" s="3">
        <v>2022</v>
      </c>
      <c r="E216" s="2" t="s">
        <v>537</v>
      </c>
      <c r="F216" s="5"/>
      <c r="G216" s="26">
        <v>275000</v>
      </c>
    </row>
    <row r="217" spans="1:7" x14ac:dyDescent="0.25">
      <c r="A217" s="30">
        <v>9788448957803</v>
      </c>
      <c r="B217" s="4" t="s">
        <v>225</v>
      </c>
      <c r="C217" s="2" t="s">
        <v>418</v>
      </c>
      <c r="D217" s="3">
        <v>2022</v>
      </c>
      <c r="E217" s="2" t="s">
        <v>538</v>
      </c>
      <c r="F217" s="5"/>
      <c r="G217" s="26">
        <v>294000</v>
      </c>
    </row>
    <row r="218" spans="1:7" x14ac:dyDescent="0.25">
      <c r="A218" s="30">
        <v>9788447947768</v>
      </c>
      <c r="B218" s="4" t="s">
        <v>226</v>
      </c>
      <c r="C218" s="2" t="s">
        <v>419</v>
      </c>
      <c r="D218" s="3">
        <v>2022</v>
      </c>
      <c r="E218" s="2" t="s">
        <v>481</v>
      </c>
      <c r="F218" s="5"/>
      <c r="G218" s="26">
        <v>291000</v>
      </c>
    </row>
    <row r="219" spans="1:7" x14ac:dyDescent="0.25">
      <c r="A219" s="30">
        <v>9788448957810</v>
      </c>
      <c r="B219" s="2" t="s">
        <v>227</v>
      </c>
      <c r="C219" s="2" t="s">
        <v>418</v>
      </c>
      <c r="D219" s="3">
        <v>2022</v>
      </c>
      <c r="E219" s="2" t="s">
        <v>461</v>
      </c>
      <c r="F219" s="2"/>
      <c r="G219" s="26">
        <v>294000</v>
      </c>
    </row>
    <row r="220" spans="1:7" x14ac:dyDescent="0.25">
      <c r="A220" s="30">
        <v>9780190545758</v>
      </c>
      <c r="B220" s="2" t="s">
        <v>228</v>
      </c>
      <c r="C220" s="2" t="s">
        <v>344</v>
      </c>
      <c r="D220" s="3">
        <v>2022</v>
      </c>
      <c r="E220" s="2" t="s">
        <v>539</v>
      </c>
      <c r="F220" s="2"/>
      <c r="G220" s="26">
        <v>258000</v>
      </c>
    </row>
    <row r="221" spans="1:7" x14ac:dyDescent="0.25">
      <c r="A221" s="30">
        <v>9788468067162</v>
      </c>
      <c r="B221" s="2" t="s">
        <v>229</v>
      </c>
      <c r="C221" s="2" t="s">
        <v>420</v>
      </c>
      <c r="D221" s="3">
        <v>2022</v>
      </c>
      <c r="E221" s="2" t="s">
        <v>461</v>
      </c>
      <c r="F221" s="2"/>
      <c r="G221" s="26">
        <v>281000</v>
      </c>
    </row>
    <row r="222" spans="1:7" x14ac:dyDescent="0.25">
      <c r="A222" s="30">
        <v>9788468077055</v>
      </c>
      <c r="B222" s="2" t="s">
        <v>230</v>
      </c>
      <c r="C222" s="2" t="s">
        <v>420</v>
      </c>
      <c r="D222" s="3">
        <v>2022</v>
      </c>
      <c r="E222" s="2" t="s">
        <v>461</v>
      </c>
      <c r="F222" s="2"/>
      <c r="G222" s="26">
        <v>281000</v>
      </c>
    </row>
    <row r="223" spans="1:7" x14ac:dyDescent="0.25">
      <c r="A223" s="30">
        <v>9788411202138</v>
      </c>
      <c r="B223" s="2" t="s">
        <v>231</v>
      </c>
      <c r="C223" s="2" t="s">
        <v>421</v>
      </c>
      <c r="D223" s="3">
        <v>2022</v>
      </c>
      <c r="E223" s="2" t="s">
        <v>461</v>
      </c>
      <c r="F223" s="2"/>
      <c r="G223" s="26">
        <v>268000</v>
      </c>
    </row>
    <row r="224" spans="1:7" x14ac:dyDescent="0.25">
      <c r="A224" s="30">
        <v>9788484689133</v>
      </c>
      <c r="B224" s="2" t="s">
        <v>232</v>
      </c>
      <c r="C224" s="2" t="s">
        <v>422</v>
      </c>
      <c r="D224" s="3">
        <v>2022</v>
      </c>
      <c r="E224" s="2" t="s">
        <v>540</v>
      </c>
      <c r="F224" s="2"/>
      <c r="G224" s="26">
        <v>139000</v>
      </c>
    </row>
    <row r="225" spans="1:7" x14ac:dyDescent="0.25">
      <c r="A225" s="30">
        <v>9788419196514</v>
      </c>
      <c r="B225" s="2" t="s">
        <v>233</v>
      </c>
      <c r="C225" s="2" t="s">
        <v>423</v>
      </c>
      <c r="D225" s="3">
        <v>2022</v>
      </c>
      <c r="E225" s="2" t="s">
        <v>465</v>
      </c>
      <c r="F225" s="2"/>
      <c r="G225" s="26">
        <v>78000</v>
      </c>
    </row>
    <row r="226" spans="1:7" x14ac:dyDescent="0.25">
      <c r="A226" s="30">
        <v>9788418260773</v>
      </c>
      <c r="B226" s="2" t="s">
        <v>234</v>
      </c>
      <c r="C226" s="2" t="s">
        <v>424</v>
      </c>
      <c r="D226" s="3">
        <v>2022</v>
      </c>
      <c r="E226" s="2" t="s">
        <v>541</v>
      </c>
      <c r="F226" s="2"/>
      <c r="G226" s="26">
        <v>130000</v>
      </c>
    </row>
    <row r="227" spans="1:7" x14ac:dyDescent="0.25">
      <c r="A227" s="30">
        <v>9788468072302</v>
      </c>
      <c r="B227" s="2" t="s">
        <v>235</v>
      </c>
      <c r="C227" s="2" t="s">
        <v>7</v>
      </c>
      <c r="D227" s="3">
        <v>2022</v>
      </c>
      <c r="E227" s="2" t="s">
        <v>461</v>
      </c>
      <c r="F227" s="2"/>
      <c r="G227" s="26">
        <v>281000</v>
      </c>
    </row>
    <row r="228" spans="1:7" x14ac:dyDescent="0.25">
      <c r="A228" s="30">
        <v>9780190545772</v>
      </c>
      <c r="B228" s="2" t="s">
        <v>236</v>
      </c>
      <c r="C228" s="2" t="s">
        <v>344</v>
      </c>
      <c r="D228" s="3">
        <v>2022</v>
      </c>
      <c r="E228" s="2" t="s">
        <v>542</v>
      </c>
      <c r="F228" s="2"/>
      <c r="G228" s="26">
        <v>258000</v>
      </c>
    </row>
    <row r="229" spans="1:7" x14ac:dyDescent="0.25">
      <c r="A229" s="30">
        <v>9788418672910</v>
      </c>
      <c r="B229" s="2" t="s">
        <v>237</v>
      </c>
      <c r="C229" s="2" t="s">
        <v>425</v>
      </c>
      <c r="D229" s="3">
        <v>2022</v>
      </c>
      <c r="E229" s="2" t="s">
        <v>465</v>
      </c>
      <c r="F229" s="2"/>
      <c r="G229" s="26">
        <v>96000</v>
      </c>
    </row>
    <row r="230" spans="1:7" x14ac:dyDescent="0.25">
      <c r="A230" s="30">
        <v>9788418672903</v>
      </c>
      <c r="B230" s="2" t="s">
        <v>238</v>
      </c>
      <c r="C230" s="2" t="s">
        <v>425</v>
      </c>
      <c r="D230" s="3">
        <v>2022</v>
      </c>
      <c r="E230" s="2" t="s">
        <v>465</v>
      </c>
      <c r="F230" s="2"/>
      <c r="G230" s="26">
        <v>96000</v>
      </c>
    </row>
    <row r="231" spans="1:7" x14ac:dyDescent="0.25">
      <c r="A231" s="48">
        <v>9788418672880</v>
      </c>
      <c r="B231" s="34" t="s">
        <v>239</v>
      </c>
      <c r="C231" s="34" t="s">
        <v>425</v>
      </c>
      <c r="D231" s="36">
        <v>2022</v>
      </c>
      <c r="E231" s="2" t="s">
        <v>465</v>
      </c>
      <c r="F231" s="5"/>
      <c r="G231" s="29">
        <v>96000</v>
      </c>
    </row>
    <row r="232" spans="1:7" x14ac:dyDescent="0.25">
      <c r="A232" s="47">
        <v>9788418672897</v>
      </c>
      <c r="B232" s="34" t="s">
        <v>240</v>
      </c>
      <c r="C232" s="34" t="s">
        <v>426</v>
      </c>
      <c r="D232" s="36">
        <v>2022</v>
      </c>
      <c r="E232" s="2" t="s">
        <v>465</v>
      </c>
      <c r="F232" s="2"/>
      <c r="G232" s="29">
        <v>96000</v>
      </c>
    </row>
    <row r="233" spans="1:7" x14ac:dyDescent="0.25">
      <c r="A233" s="30">
        <v>9788419609861</v>
      </c>
      <c r="B233" s="1" t="s">
        <v>241</v>
      </c>
      <c r="C233" s="2" t="s">
        <v>427</v>
      </c>
      <c r="D233" s="3">
        <v>2022</v>
      </c>
      <c r="E233" s="1" t="s">
        <v>483</v>
      </c>
      <c r="F233" s="3"/>
      <c r="G233" s="29">
        <v>145000</v>
      </c>
    </row>
    <row r="234" spans="1:7" x14ac:dyDescent="0.25">
      <c r="A234" s="30">
        <v>9788448957377</v>
      </c>
      <c r="B234" s="1" t="s">
        <v>242</v>
      </c>
      <c r="C234" s="2" t="s">
        <v>428</v>
      </c>
      <c r="D234" s="3">
        <v>2022</v>
      </c>
      <c r="E234" s="1" t="s">
        <v>543</v>
      </c>
      <c r="F234" s="3"/>
      <c r="G234" s="29">
        <v>109000</v>
      </c>
    </row>
    <row r="235" spans="1:7" x14ac:dyDescent="0.25">
      <c r="A235" s="30">
        <v>9788448957384</v>
      </c>
      <c r="B235" s="1" t="s">
        <v>243</v>
      </c>
      <c r="C235" s="2" t="s">
        <v>428</v>
      </c>
      <c r="D235" s="3">
        <v>2022</v>
      </c>
      <c r="E235" s="1" t="s">
        <v>544</v>
      </c>
      <c r="F235" s="3"/>
      <c r="G235" s="29">
        <v>109000</v>
      </c>
    </row>
    <row r="236" spans="1:7" x14ac:dyDescent="0.25">
      <c r="A236" s="30">
        <v>9788448957391</v>
      </c>
      <c r="B236" s="1" t="s">
        <v>244</v>
      </c>
      <c r="C236" s="2" t="s">
        <v>428</v>
      </c>
      <c r="D236" s="3">
        <v>2022</v>
      </c>
      <c r="E236" s="1" t="s">
        <v>545</v>
      </c>
      <c r="F236" s="3"/>
      <c r="G236" s="29">
        <v>109000</v>
      </c>
    </row>
    <row r="237" spans="1:7" x14ac:dyDescent="0.25">
      <c r="A237" s="30">
        <v>9788448957407</v>
      </c>
      <c r="B237" s="1" t="s">
        <v>245</v>
      </c>
      <c r="C237" s="2" t="s">
        <v>428</v>
      </c>
      <c r="D237" s="3">
        <v>2022</v>
      </c>
      <c r="E237" s="1" t="s">
        <v>546</v>
      </c>
      <c r="F237" s="3"/>
      <c r="G237" s="29">
        <v>109000</v>
      </c>
    </row>
    <row r="238" spans="1:7" x14ac:dyDescent="0.25">
      <c r="A238" s="30">
        <v>9788448957414</v>
      </c>
      <c r="B238" s="1" t="s">
        <v>246</v>
      </c>
      <c r="C238" s="2" t="s">
        <v>428</v>
      </c>
      <c r="D238" s="3">
        <v>2022</v>
      </c>
      <c r="E238" s="1" t="s">
        <v>547</v>
      </c>
      <c r="F238" s="3"/>
      <c r="G238" s="29">
        <v>109000</v>
      </c>
    </row>
    <row r="239" spans="1:7" x14ac:dyDescent="0.25">
      <c r="A239" s="30">
        <v>9788448957421</v>
      </c>
      <c r="B239" s="1" t="s">
        <v>247</v>
      </c>
      <c r="C239" s="2" t="s">
        <v>429</v>
      </c>
      <c r="D239" s="6">
        <v>2022</v>
      </c>
      <c r="E239" s="1" t="s">
        <v>548</v>
      </c>
      <c r="F239" s="3"/>
      <c r="G239" s="29">
        <v>109000</v>
      </c>
    </row>
    <row r="240" spans="1:7" x14ac:dyDescent="0.25">
      <c r="A240" s="30">
        <v>9788469891605</v>
      </c>
      <c r="B240" s="1" t="s">
        <v>248</v>
      </c>
      <c r="C240" s="2" t="s">
        <v>430</v>
      </c>
      <c r="D240" s="6">
        <v>2022</v>
      </c>
      <c r="E240" s="1" t="s">
        <v>549</v>
      </c>
      <c r="F240" s="3"/>
      <c r="G240" s="29">
        <v>142000</v>
      </c>
    </row>
    <row r="241" spans="1:7" x14ac:dyDescent="0.25">
      <c r="A241" s="30">
        <v>9788419023971</v>
      </c>
      <c r="B241" s="1" t="s">
        <v>249</v>
      </c>
      <c r="C241" s="2" t="s">
        <v>431</v>
      </c>
      <c r="D241" s="6">
        <v>2022</v>
      </c>
      <c r="E241" s="1" t="s">
        <v>465</v>
      </c>
      <c r="F241" s="3"/>
      <c r="G241" s="29">
        <v>112000</v>
      </c>
    </row>
    <row r="242" spans="1:7" x14ac:dyDescent="0.25">
      <c r="A242" s="30">
        <v>9788419037398</v>
      </c>
      <c r="B242" s="1" t="s">
        <v>250</v>
      </c>
      <c r="C242" s="2" t="s">
        <v>6</v>
      </c>
      <c r="D242" s="6">
        <v>2022</v>
      </c>
      <c r="E242" s="1" t="s">
        <v>465</v>
      </c>
      <c r="F242" s="3"/>
      <c r="G242" s="29">
        <v>195000</v>
      </c>
    </row>
    <row r="243" spans="1:7" x14ac:dyDescent="0.25">
      <c r="A243" s="30">
        <v>9781399206419</v>
      </c>
      <c r="B243" s="1" t="s">
        <v>251</v>
      </c>
      <c r="C243" s="2" t="s">
        <v>332</v>
      </c>
      <c r="D243" s="6">
        <v>2022</v>
      </c>
      <c r="E243" s="1" t="s">
        <v>476</v>
      </c>
      <c r="F243" s="3"/>
      <c r="G243" s="29">
        <v>187000</v>
      </c>
    </row>
    <row r="244" spans="1:7" x14ac:dyDescent="0.25">
      <c r="A244" s="30">
        <v>9780190545529</v>
      </c>
      <c r="B244" s="1" t="s">
        <v>252</v>
      </c>
      <c r="C244" s="2" t="s">
        <v>432</v>
      </c>
      <c r="D244" s="6">
        <v>2022</v>
      </c>
      <c r="E244" s="1" t="s">
        <v>511</v>
      </c>
      <c r="F244" s="3"/>
      <c r="G244" s="29">
        <v>84000</v>
      </c>
    </row>
    <row r="245" spans="1:7" x14ac:dyDescent="0.25">
      <c r="A245" s="30">
        <v>9788412261561</v>
      </c>
      <c r="B245" s="1" t="s">
        <v>253</v>
      </c>
      <c r="C245" s="2" t="s">
        <v>433</v>
      </c>
      <c r="D245" s="6">
        <v>2022</v>
      </c>
      <c r="E245" s="1" t="s">
        <v>550</v>
      </c>
      <c r="F245" s="3"/>
      <c r="G245" s="29">
        <v>160000</v>
      </c>
    </row>
    <row r="246" spans="1:7" x14ac:dyDescent="0.25">
      <c r="A246" s="30">
        <v>9788417730512</v>
      </c>
      <c r="B246" s="1" t="s">
        <v>254</v>
      </c>
      <c r="C246" s="2" t="s">
        <v>434</v>
      </c>
      <c r="D246" s="6">
        <v>2022</v>
      </c>
      <c r="E246" s="1" t="s">
        <v>523</v>
      </c>
      <c r="F246" s="3"/>
      <c r="G246" s="29">
        <v>166000</v>
      </c>
    </row>
    <row r="247" spans="1:7" x14ac:dyDescent="0.25">
      <c r="A247" s="30">
        <v>9788417730529</v>
      </c>
      <c r="B247" s="1" t="s">
        <v>255</v>
      </c>
      <c r="C247" s="2" t="s">
        <v>435</v>
      </c>
      <c r="D247" s="6">
        <v>2022</v>
      </c>
      <c r="E247" s="1" t="s">
        <v>523</v>
      </c>
      <c r="F247" s="3"/>
      <c r="G247" s="29">
        <v>125000</v>
      </c>
    </row>
    <row r="248" spans="1:7" x14ac:dyDescent="0.25">
      <c r="A248" s="30">
        <v>9788417730543</v>
      </c>
      <c r="B248" s="1" t="s">
        <v>256</v>
      </c>
      <c r="C248" s="2" t="s">
        <v>434</v>
      </c>
      <c r="D248" s="6">
        <v>2022</v>
      </c>
      <c r="E248" s="1" t="s">
        <v>523</v>
      </c>
      <c r="F248" s="3"/>
      <c r="G248" s="29">
        <v>166000</v>
      </c>
    </row>
    <row r="249" spans="1:7" x14ac:dyDescent="0.25">
      <c r="A249" s="30">
        <v>9788417730550</v>
      </c>
      <c r="B249" s="1" t="s">
        <v>257</v>
      </c>
      <c r="C249" s="2" t="s">
        <v>435</v>
      </c>
      <c r="D249" s="3">
        <v>2022</v>
      </c>
      <c r="E249" s="1" t="s">
        <v>523</v>
      </c>
      <c r="F249" s="3"/>
      <c r="G249" s="29">
        <v>125000</v>
      </c>
    </row>
    <row r="250" spans="1:7" x14ac:dyDescent="0.25">
      <c r="A250" s="30">
        <v>9788469891988</v>
      </c>
      <c r="B250" s="1" t="s">
        <v>258</v>
      </c>
      <c r="C250" s="2" t="s">
        <v>436</v>
      </c>
      <c r="D250" s="3">
        <v>2022</v>
      </c>
      <c r="E250" s="1" t="s">
        <v>465</v>
      </c>
      <c r="F250" s="3"/>
      <c r="G250" s="29">
        <v>118000</v>
      </c>
    </row>
    <row r="251" spans="1:7" x14ac:dyDescent="0.25">
      <c r="A251" s="30">
        <v>9788418664113</v>
      </c>
      <c r="B251" s="1" t="s">
        <v>259</v>
      </c>
      <c r="C251" s="2" t="s">
        <v>437</v>
      </c>
      <c r="D251" s="3">
        <v>2022</v>
      </c>
      <c r="E251" s="1" t="s">
        <v>551</v>
      </c>
      <c r="F251" s="3"/>
      <c r="G251" s="29">
        <v>90000</v>
      </c>
    </row>
    <row r="252" spans="1:7" x14ac:dyDescent="0.25">
      <c r="A252" s="30">
        <v>9781108928281</v>
      </c>
      <c r="B252" s="2" t="s">
        <v>260</v>
      </c>
      <c r="C252" s="2" t="s">
        <v>438</v>
      </c>
      <c r="D252" s="3">
        <v>2022</v>
      </c>
      <c r="E252" s="2" t="s">
        <v>552</v>
      </c>
      <c r="F252" s="2"/>
      <c r="G252" s="26">
        <v>139000</v>
      </c>
    </row>
    <row r="253" spans="1:7" x14ac:dyDescent="0.25">
      <c r="A253" s="30">
        <v>9781108928311</v>
      </c>
      <c r="B253" s="2" t="s">
        <v>261</v>
      </c>
      <c r="C253" s="2" t="s">
        <v>7</v>
      </c>
      <c r="D253" s="3">
        <v>2022</v>
      </c>
      <c r="E253" s="2" t="s">
        <v>464</v>
      </c>
      <c r="F253" s="2"/>
      <c r="G253" s="26">
        <v>188000</v>
      </c>
    </row>
    <row r="254" spans="1:7" x14ac:dyDescent="0.25">
      <c r="A254" s="30">
        <v>9781108928373</v>
      </c>
      <c r="B254" s="2" t="s">
        <v>262</v>
      </c>
      <c r="C254" s="2" t="s">
        <v>7</v>
      </c>
      <c r="D254" s="3">
        <v>2022</v>
      </c>
      <c r="E254" s="2" t="s">
        <v>552</v>
      </c>
      <c r="F254" s="2"/>
      <c r="G254" s="26">
        <v>107000</v>
      </c>
    </row>
    <row r="255" spans="1:7" x14ac:dyDescent="0.25">
      <c r="A255" s="30">
        <v>9781108928366</v>
      </c>
      <c r="B255" s="2" t="s">
        <v>263</v>
      </c>
      <c r="C255" s="2" t="s">
        <v>7</v>
      </c>
      <c r="D255" s="3">
        <v>2022</v>
      </c>
      <c r="E255" s="2" t="s">
        <v>464</v>
      </c>
      <c r="F255" s="2"/>
      <c r="G255" s="26">
        <v>223000</v>
      </c>
    </row>
    <row r="256" spans="1:7" x14ac:dyDescent="0.25">
      <c r="A256" s="30">
        <v>9781108928267</v>
      </c>
      <c r="B256" s="2" t="s">
        <v>264</v>
      </c>
      <c r="C256" s="2" t="s">
        <v>439</v>
      </c>
      <c r="D256" s="3">
        <v>2022</v>
      </c>
      <c r="E256" s="2" t="s">
        <v>552</v>
      </c>
      <c r="F256" s="2"/>
      <c r="G256" s="26">
        <v>182000</v>
      </c>
    </row>
    <row r="257" spans="1:7" x14ac:dyDescent="0.25">
      <c r="A257" s="30">
        <v>9781108928410</v>
      </c>
      <c r="B257" s="2" t="s">
        <v>265</v>
      </c>
      <c r="C257" s="2" t="s">
        <v>438</v>
      </c>
      <c r="D257" s="3">
        <v>2022</v>
      </c>
      <c r="E257" s="2" t="s">
        <v>552</v>
      </c>
      <c r="F257" s="2"/>
      <c r="G257" s="26">
        <v>139000</v>
      </c>
    </row>
    <row r="258" spans="1:7" x14ac:dyDescent="0.25">
      <c r="A258" s="30">
        <v>9781108928441</v>
      </c>
      <c r="B258" s="2" t="s">
        <v>266</v>
      </c>
      <c r="C258" s="2" t="s">
        <v>7</v>
      </c>
      <c r="D258" s="3">
        <v>2022</v>
      </c>
      <c r="E258" s="2" t="s">
        <v>464</v>
      </c>
      <c r="F258" s="2"/>
      <c r="G258" s="26">
        <v>188000</v>
      </c>
    </row>
    <row r="259" spans="1:7" x14ac:dyDescent="0.25">
      <c r="A259" s="30">
        <v>9781108928472</v>
      </c>
      <c r="B259" s="2" t="s">
        <v>267</v>
      </c>
      <c r="C259" s="2" t="s">
        <v>7</v>
      </c>
      <c r="D259" s="3">
        <v>2022</v>
      </c>
      <c r="E259" s="2" t="s">
        <v>552</v>
      </c>
      <c r="F259" s="2"/>
      <c r="G259" s="26">
        <v>107000</v>
      </c>
    </row>
    <row r="260" spans="1:7" x14ac:dyDescent="0.25">
      <c r="A260" s="30">
        <v>9781108928465</v>
      </c>
      <c r="B260" s="2" t="s">
        <v>268</v>
      </c>
      <c r="C260" s="2" t="s">
        <v>7</v>
      </c>
      <c r="D260" s="3">
        <v>2022</v>
      </c>
      <c r="E260" s="2" t="s">
        <v>464</v>
      </c>
      <c r="F260" s="2"/>
      <c r="G260" s="26">
        <v>223000</v>
      </c>
    </row>
    <row r="261" spans="1:7" x14ac:dyDescent="0.25">
      <c r="A261" s="30">
        <v>9781108928403</v>
      </c>
      <c r="B261" s="2" t="s">
        <v>269</v>
      </c>
      <c r="C261" s="2" t="s">
        <v>439</v>
      </c>
      <c r="D261" s="3">
        <v>2022</v>
      </c>
      <c r="E261" s="2" t="s">
        <v>552</v>
      </c>
      <c r="F261" s="2"/>
      <c r="G261" s="26">
        <v>182000</v>
      </c>
    </row>
    <row r="262" spans="1:7" x14ac:dyDescent="0.25">
      <c r="A262" s="30">
        <v>9781108928496</v>
      </c>
      <c r="B262" s="2" t="s">
        <v>270</v>
      </c>
      <c r="C262" s="2" t="s">
        <v>438</v>
      </c>
      <c r="D262" s="3">
        <v>2022</v>
      </c>
      <c r="E262" s="2" t="s">
        <v>552</v>
      </c>
      <c r="F262" s="2"/>
      <c r="G262" s="26">
        <v>139000</v>
      </c>
    </row>
    <row r="263" spans="1:7" x14ac:dyDescent="0.25">
      <c r="A263" s="30">
        <v>9781108928526</v>
      </c>
      <c r="B263" s="2" t="s">
        <v>271</v>
      </c>
      <c r="C263" s="2" t="s">
        <v>7</v>
      </c>
      <c r="D263" s="3">
        <v>2022</v>
      </c>
      <c r="E263" s="2" t="s">
        <v>464</v>
      </c>
      <c r="F263" s="2"/>
      <c r="G263" s="26">
        <v>188000</v>
      </c>
    </row>
    <row r="264" spans="1:7" x14ac:dyDescent="0.25">
      <c r="A264" s="30">
        <v>9781108928557</v>
      </c>
      <c r="B264" s="2" t="s">
        <v>272</v>
      </c>
      <c r="C264" s="2" t="s">
        <v>7</v>
      </c>
      <c r="D264" s="3">
        <v>2022</v>
      </c>
      <c r="E264" s="2" t="s">
        <v>552</v>
      </c>
      <c r="F264" s="2"/>
      <c r="G264" s="26">
        <v>107000</v>
      </c>
    </row>
    <row r="265" spans="1:7" x14ac:dyDescent="0.25">
      <c r="A265" s="30">
        <v>9781108928540</v>
      </c>
      <c r="B265" s="4" t="s">
        <v>273</v>
      </c>
      <c r="C265" s="2" t="s">
        <v>7</v>
      </c>
      <c r="D265" s="3">
        <v>2022</v>
      </c>
      <c r="E265" s="2" t="s">
        <v>464</v>
      </c>
      <c r="F265" s="5"/>
      <c r="G265" s="26">
        <v>223000</v>
      </c>
    </row>
    <row r="266" spans="1:7" x14ac:dyDescent="0.25">
      <c r="A266" s="30">
        <v>9781108928489</v>
      </c>
      <c r="B266" s="4" t="s">
        <v>274</v>
      </c>
      <c r="C266" s="2" t="s">
        <v>439</v>
      </c>
      <c r="D266" s="3">
        <v>2022</v>
      </c>
      <c r="E266" s="2" t="s">
        <v>552</v>
      </c>
      <c r="F266" s="5"/>
      <c r="G266" s="26">
        <v>182000</v>
      </c>
    </row>
    <row r="267" spans="1:7" x14ac:dyDescent="0.25">
      <c r="A267" s="30">
        <v>9781108928359</v>
      </c>
      <c r="B267" s="4" t="s">
        <v>275</v>
      </c>
      <c r="C267" s="2" t="s">
        <v>7</v>
      </c>
      <c r="D267" s="3">
        <v>2022</v>
      </c>
      <c r="E267" s="2" t="s">
        <v>464</v>
      </c>
      <c r="F267" s="5"/>
      <c r="G267" s="26">
        <v>79000</v>
      </c>
    </row>
    <row r="268" spans="1:7" x14ac:dyDescent="0.25">
      <c r="A268" s="30">
        <v>9788469892022</v>
      </c>
      <c r="B268" s="4" t="s">
        <v>276</v>
      </c>
      <c r="C268" s="2" t="s">
        <v>440</v>
      </c>
      <c r="D268" s="3">
        <v>2022</v>
      </c>
      <c r="E268" s="2" t="s">
        <v>465</v>
      </c>
      <c r="F268" s="5"/>
      <c r="G268" s="26">
        <v>94000</v>
      </c>
    </row>
    <row r="269" spans="1:7" x14ac:dyDescent="0.25">
      <c r="A269" s="30">
        <v>9788418731297</v>
      </c>
      <c r="B269" s="4" t="s">
        <v>277</v>
      </c>
      <c r="C269" s="2" t="s">
        <v>6</v>
      </c>
      <c r="D269" s="3">
        <v>2022</v>
      </c>
      <c r="E269" s="2" t="s">
        <v>459</v>
      </c>
      <c r="F269" s="5"/>
      <c r="G269" s="26">
        <v>162000</v>
      </c>
    </row>
    <row r="270" spans="1:7" x14ac:dyDescent="0.25">
      <c r="A270" s="30">
        <v>9788418731037</v>
      </c>
      <c r="B270" s="4" t="s">
        <v>278</v>
      </c>
      <c r="C270" s="2" t="s">
        <v>441</v>
      </c>
      <c r="D270" s="3">
        <v>2022</v>
      </c>
      <c r="E270" s="2" t="s">
        <v>553</v>
      </c>
      <c r="F270" s="5"/>
      <c r="G270" s="26">
        <v>165000</v>
      </c>
    </row>
    <row r="271" spans="1:7" x14ac:dyDescent="0.25">
      <c r="A271" s="30">
        <v>9788419567581</v>
      </c>
      <c r="B271" s="4" t="s">
        <v>279</v>
      </c>
      <c r="C271" s="2" t="s">
        <v>442</v>
      </c>
      <c r="D271" s="3">
        <v>2022</v>
      </c>
      <c r="E271" s="2" t="s">
        <v>465</v>
      </c>
      <c r="F271" s="5"/>
      <c r="G271" s="26">
        <v>160000</v>
      </c>
    </row>
    <row r="272" spans="1:7" x14ac:dyDescent="0.25">
      <c r="A272" s="30">
        <v>9788414037591</v>
      </c>
      <c r="B272" s="4" t="s">
        <v>280</v>
      </c>
      <c r="C272" s="2" t="s">
        <v>443</v>
      </c>
      <c r="D272" s="3">
        <v>2022</v>
      </c>
      <c r="E272" s="2" t="s">
        <v>493</v>
      </c>
      <c r="F272" s="5"/>
      <c r="G272" s="26">
        <v>291000</v>
      </c>
    </row>
    <row r="273" spans="1:7" x14ac:dyDescent="0.25">
      <c r="A273" s="30">
        <v>9788414037911</v>
      </c>
      <c r="B273" s="4" t="s">
        <v>281</v>
      </c>
      <c r="C273" s="2" t="s">
        <v>350</v>
      </c>
      <c r="D273" s="3">
        <v>2022</v>
      </c>
      <c r="E273" s="2" t="s">
        <v>494</v>
      </c>
      <c r="F273" s="5"/>
      <c r="G273" s="26">
        <v>199000</v>
      </c>
    </row>
    <row r="274" spans="1:7" x14ac:dyDescent="0.25">
      <c r="A274" s="30">
        <v>9788414037928</v>
      </c>
      <c r="B274" s="4" t="s">
        <v>282</v>
      </c>
      <c r="C274" s="2" t="s">
        <v>350</v>
      </c>
      <c r="D274" s="3">
        <v>2022</v>
      </c>
      <c r="E274" s="2" t="s">
        <v>494</v>
      </c>
      <c r="F274" s="5"/>
      <c r="G274" s="26">
        <v>199000</v>
      </c>
    </row>
    <row r="275" spans="1:7" x14ac:dyDescent="0.25">
      <c r="A275" s="30">
        <v>9788414037935</v>
      </c>
      <c r="B275" s="4" t="s">
        <v>283</v>
      </c>
      <c r="C275" s="2" t="s">
        <v>350</v>
      </c>
      <c r="D275" s="3">
        <v>2022</v>
      </c>
      <c r="E275" s="2" t="s">
        <v>494</v>
      </c>
      <c r="F275" s="5"/>
      <c r="G275" s="26">
        <v>199000</v>
      </c>
    </row>
    <row r="276" spans="1:7" x14ac:dyDescent="0.25">
      <c r="A276" s="30">
        <v>9788414041321</v>
      </c>
      <c r="B276" s="4" t="s">
        <v>284</v>
      </c>
      <c r="C276" s="2" t="s">
        <v>417</v>
      </c>
      <c r="D276" s="3">
        <v>2022</v>
      </c>
      <c r="E276" s="2" t="s">
        <v>495</v>
      </c>
      <c r="F276" s="5"/>
      <c r="G276" s="26">
        <v>287000</v>
      </c>
    </row>
    <row r="277" spans="1:7" x14ac:dyDescent="0.25">
      <c r="A277" s="30">
        <v>9780190545574</v>
      </c>
      <c r="B277" s="4" t="s">
        <v>285</v>
      </c>
      <c r="C277" s="2" t="s">
        <v>444</v>
      </c>
      <c r="D277" s="3">
        <v>2022</v>
      </c>
      <c r="E277" s="2" t="s">
        <v>554</v>
      </c>
      <c r="F277" s="5"/>
      <c r="G277" s="26">
        <v>76000</v>
      </c>
    </row>
    <row r="278" spans="1:7" x14ac:dyDescent="0.25">
      <c r="A278" s="30">
        <v>9780190545567</v>
      </c>
      <c r="B278" s="4" t="s">
        <v>286</v>
      </c>
      <c r="C278" s="2" t="s">
        <v>444</v>
      </c>
      <c r="D278" s="3">
        <v>2022</v>
      </c>
      <c r="E278" s="2" t="s">
        <v>554</v>
      </c>
      <c r="F278" s="5"/>
      <c r="G278" s="26">
        <v>76000</v>
      </c>
    </row>
    <row r="279" spans="1:7" x14ac:dyDescent="0.25">
      <c r="A279" s="30">
        <v>9780190545512</v>
      </c>
      <c r="B279" s="4" t="s">
        <v>287</v>
      </c>
      <c r="C279" s="2" t="s">
        <v>432</v>
      </c>
      <c r="D279" s="3">
        <v>2022</v>
      </c>
      <c r="E279" s="2" t="s">
        <v>511</v>
      </c>
      <c r="F279" s="5"/>
      <c r="G279" s="26">
        <v>84000</v>
      </c>
    </row>
    <row r="280" spans="1:7" x14ac:dyDescent="0.25">
      <c r="A280" s="30">
        <v>9781399206211</v>
      </c>
      <c r="B280" s="4" t="s">
        <v>288</v>
      </c>
      <c r="C280" s="2" t="s">
        <v>332</v>
      </c>
      <c r="D280" s="3">
        <v>2022</v>
      </c>
      <c r="E280" s="2" t="s">
        <v>497</v>
      </c>
      <c r="F280" s="5"/>
      <c r="G280" s="26">
        <v>213000</v>
      </c>
    </row>
    <row r="281" spans="1:7" x14ac:dyDescent="0.25">
      <c r="A281" s="30">
        <v>9781399206228</v>
      </c>
      <c r="B281" s="4" t="s">
        <v>289</v>
      </c>
      <c r="C281" s="2" t="s">
        <v>332</v>
      </c>
      <c r="D281" s="3">
        <v>2022</v>
      </c>
      <c r="E281" s="2" t="s">
        <v>497</v>
      </c>
      <c r="F281" s="5"/>
      <c r="G281" s="26">
        <v>153000</v>
      </c>
    </row>
    <row r="282" spans="1:7" x14ac:dyDescent="0.25">
      <c r="A282" s="30">
        <v>9788411307079</v>
      </c>
      <c r="B282" s="4" t="s">
        <v>290</v>
      </c>
      <c r="C282" s="2" t="s">
        <v>445</v>
      </c>
      <c r="D282" s="3">
        <v>2022</v>
      </c>
      <c r="E282" s="2" t="s">
        <v>555</v>
      </c>
      <c r="F282" s="5"/>
      <c r="G282" s="26">
        <v>102000</v>
      </c>
    </row>
    <row r="283" spans="1:7" x14ac:dyDescent="0.25">
      <c r="A283" s="30">
        <v>9788490817346</v>
      </c>
      <c r="B283" s="4" t="s">
        <v>291</v>
      </c>
      <c r="C283" s="2" t="s">
        <v>446</v>
      </c>
      <c r="D283" s="3">
        <v>2022</v>
      </c>
      <c r="E283" s="2" t="s">
        <v>465</v>
      </c>
      <c r="F283" s="5"/>
      <c r="G283" s="26">
        <v>102000</v>
      </c>
    </row>
    <row r="284" spans="1:7" x14ac:dyDescent="0.25">
      <c r="A284" s="30">
        <v>9788490817292</v>
      </c>
      <c r="B284" s="4" t="s">
        <v>292</v>
      </c>
      <c r="C284" s="2" t="s">
        <v>446</v>
      </c>
      <c r="D284" s="3">
        <v>2022</v>
      </c>
      <c r="E284" s="2" t="s">
        <v>465</v>
      </c>
      <c r="F284" s="5"/>
      <c r="G284" s="26">
        <v>150000</v>
      </c>
    </row>
    <row r="285" spans="1:7" x14ac:dyDescent="0.25">
      <c r="A285" s="30">
        <v>9788418534478</v>
      </c>
      <c r="B285" s="4" t="s">
        <v>293</v>
      </c>
      <c r="C285" s="2" t="s">
        <v>447</v>
      </c>
      <c r="D285" s="3">
        <v>2022</v>
      </c>
      <c r="E285" s="2" t="s">
        <v>556</v>
      </c>
      <c r="F285" s="5"/>
      <c r="G285" s="26">
        <v>218000</v>
      </c>
    </row>
    <row r="286" spans="1:7" x14ac:dyDescent="0.25">
      <c r="A286" s="30">
        <v>9788419389206</v>
      </c>
      <c r="B286" s="4" t="s">
        <v>294</v>
      </c>
      <c r="C286" s="2" t="s">
        <v>448</v>
      </c>
      <c r="D286" s="3">
        <v>2022</v>
      </c>
      <c r="E286" s="2" t="s">
        <v>557</v>
      </c>
      <c r="F286" s="5"/>
      <c r="G286" s="26">
        <v>119000</v>
      </c>
    </row>
    <row r="287" spans="1:7" x14ac:dyDescent="0.25">
      <c r="A287" s="30">
        <v>9788428338400</v>
      </c>
      <c r="B287" s="4" t="s">
        <v>295</v>
      </c>
      <c r="C287" s="2" t="s">
        <v>449</v>
      </c>
      <c r="D287" s="3">
        <v>2022</v>
      </c>
      <c r="E287" s="2" t="s">
        <v>558</v>
      </c>
      <c r="F287" s="5"/>
      <c r="G287" s="26">
        <v>142000</v>
      </c>
    </row>
    <row r="288" spans="1:7" x14ac:dyDescent="0.25">
      <c r="A288" s="30">
        <v>9781009152150</v>
      </c>
      <c r="B288" s="4" t="s">
        <v>296</v>
      </c>
      <c r="C288" s="2" t="s">
        <v>450</v>
      </c>
      <c r="D288" s="3">
        <v>2022</v>
      </c>
      <c r="E288" s="2" t="s">
        <v>468</v>
      </c>
      <c r="F288" s="5"/>
      <c r="G288" s="26">
        <v>194000</v>
      </c>
    </row>
    <row r="289" spans="1:7" x14ac:dyDescent="0.25">
      <c r="A289" s="30">
        <v>9788414033937</v>
      </c>
      <c r="B289" s="4" t="s">
        <v>297</v>
      </c>
      <c r="C289" s="2" t="s">
        <v>451</v>
      </c>
      <c r="D289" s="3">
        <v>2022</v>
      </c>
      <c r="E289" s="2" t="s">
        <v>559</v>
      </c>
      <c r="F289" s="5"/>
      <c r="G289" s="26">
        <v>87000</v>
      </c>
    </row>
    <row r="290" spans="1:7" x14ac:dyDescent="0.25">
      <c r="A290" s="30">
        <v>9788419146854</v>
      </c>
      <c r="B290" s="4" t="s">
        <v>298</v>
      </c>
      <c r="C290" s="2" t="s">
        <v>452</v>
      </c>
      <c r="D290" s="3">
        <v>2022</v>
      </c>
      <c r="E290" s="2" t="s">
        <v>465</v>
      </c>
      <c r="F290" s="5"/>
      <c r="G290" s="26">
        <v>107000</v>
      </c>
    </row>
    <row r="291" spans="1:7" x14ac:dyDescent="0.25">
      <c r="A291" s="30">
        <v>9788418492303</v>
      </c>
      <c r="B291" s="4" t="s">
        <v>299</v>
      </c>
      <c r="C291" s="2" t="s">
        <v>370</v>
      </c>
      <c r="D291" s="3">
        <v>2022</v>
      </c>
      <c r="E291" s="2" t="s">
        <v>500</v>
      </c>
      <c r="F291" s="5"/>
      <c r="G291" s="26">
        <v>101000</v>
      </c>
    </row>
    <row r="292" spans="1:7" x14ac:dyDescent="0.25">
      <c r="A292" s="30">
        <v>9788419054166</v>
      </c>
      <c r="B292" s="4" t="s">
        <v>300</v>
      </c>
      <c r="C292" s="2" t="s">
        <v>357</v>
      </c>
      <c r="D292" s="3">
        <v>2022</v>
      </c>
      <c r="E292" s="2" t="s">
        <v>501</v>
      </c>
      <c r="F292" s="5"/>
      <c r="G292" s="26">
        <v>113000</v>
      </c>
    </row>
    <row r="293" spans="1:7" x14ac:dyDescent="0.25">
      <c r="A293" s="30">
        <v>9781844665716</v>
      </c>
      <c r="B293" s="4" t="s">
        <v>301</v>
      </c>
      <c r="C293" s="2" t="s">
        <v>332</v>
      </c>
      <c r="D293" s="3">
        <v>2022</v>
      </c>
      <c r="E293" s="2" t="s">
        <v>476</v>
      </c>
      <c r="F293" s="5"/>
      <c r="G293" s="26">
        <v>209000</v>
      </c>
    </row>
    <row r="294" spans="1:7" x14ac:dyDescent="0.25">
      <c r="A294" s="30">
        <v>9781844665730</v>
      </c>
      <c r="B294" s="4" t="s">
        <v>302</v>
      </c>
      <c r="C294" s="2" t="s">
        <v>332</v>
      </c>
      <c r="D294" s="3">
        <v>2022</v>
      </c>
      <c r="E294" s="2" t="s">
        <v>476</v>
      </c>
      <c r="F294" s="5"/>
      <c r="G294" s="26">
        <v>209000</v>
      </c>
    </row>
    <row r="295" spans="1:7" x14ac:dyDescent="0.25">
      <c r="A295" s="30">
        <v>9781471523441</v>
      </c>
      <c r="B295" s="4" t="s">
        <v>303</v>
      </c>
      <c r="C295" s="2" t="s">
        <v>332</v>
      </c>
      <c r="D295" s="3">
        <v>2022</v>
      </c>
      <c r="E295" s="2" t="s">
        <v>476</v>
      </c>
      <c r="F295" s="5"/>
      <c r="G295" s="26">
        <v>213000</v>
      </c>
    </row>
    <row r="296" spans="1:7" x14ac:dyDescent="0.25">
      <c r="A296" s="30">
        <v>9781471523809</v>
      </c>
      <c r="B296" s="4" t="s">
        <v>304</v>
      </c>
      <c r="C296" s="2" t="s">
        <v>332</v>
      </c>
      <c r="D296" s="3">
        <v>2022</v>
      </c>
      <c r="E296" s="2" t="s">
        <v>476</v>
      </c>
      <c r="F296" s="5"/>
      <c r="G296" s="26">
        <v>213000</v>
      </c>
    </row>
    <row r="297" spans="1:7" x14ac:dyDescent="0.25">
      <c r="A297" s="30">
        <v>9788415299462</v>
      </c>
      <c r="B297" s="4" t="s">
        <v>305</v>
      </c>
      <c r="C297" s="2" t="s">
        <v>453</v>
      </c>
      <c r="D297" s="3">
        <v>2022</v>
      </c>
      <c r="E297" s="2" t="s">
        <v>459</v>
      </c>
      <c r="F297" s="5"/>
      <c r="G297" s="26">
        <v>75000</v>
      </c>
    </row>
    <row r="298" spans="1:7" x14ac:dyDescent="0.25">
      <c r="A298" s="30">
        <v>9788416782970</v>
      </c>
      <c r="B298" s="4" t="s">
        <v>306</v>
      </c>
      <c r="C298" s="2" t="s">
        <v>454</v>
      </c>
      <c r="D298" s="3">
        <v>2022</v>
      </c>
      <c r="E298" s="2" t="s">
        <v>523</v>
      </c>
      <c r="F298" s="5"/>
      <c r="G298" s="26">
        <v>117000</v>
      </c>
    </row>
    <row r="299" spans="1:7" x14ac:dyDescent="0.25">
      <c r="A299" s="30">
        <v>9788416782963</v>
      </c>
      <c r="B299" s="4" t="s">
        <v>307</v>
      </c>
      <c r="C299" s="2" t="s">
        <v>455</v>
      </c>
      <c r="D299" s="3">
        <v>2022</v>
      </c>
      <c r="E299" s="2" t="s">
        <v>523</v>
      </c>
      <c r="F299" s="5"/>
      <c r="G299" s="26">
        <v>177000</v>
      </c>
    </row>
    <row r="300" spans="1:7" x14ac:dyDescent="0.25">
      <c r="A300" s="30">
        <v>9788419065247</v>
      </c>
      <c r="B300" s="4" t="s">
        <v>308</v>
      </c>
      <c r="C300" s="2" t="s">
        <v>456</v>
      </c>
      <c r="D300" s="3">
        <v>2022</v>
      </c>
      <c r="E300" s="2" t="s">
        <v>523</v>
      </c>
      <c r="F300" s="5"/>
      <c r="G300" s="26">
        <v>131000</v>
      </c>
    </row>
    <row r="301" spans="1:7" x14ac:dyDescent="0.25">
      <c r="A301" s="30">
        <v>9788419065230</v>
      </c>
      <c r="B301" s="4" t="s">
        <v>309</v>
      </c>
      <c r="C301" s="2" t="s">
        <v>457</v>
      </c>
      <c r="D301" s="3">
        <v>2022</v>
      </c>
      <c r="E301" s="2" t="s">
        <v>523</v>
      </c>
      <c r="F301" s="5"/>
      <c r="G301" s="26">
        <v>199000</v>
      </c>
    </row>
    <row r="302" spans="1:7" x14ac:dyDescent="0.25">
      <c r="A302" s="30">
        <v>9788412625653</v>
      </c>
      <c r="B302" s="4" t="s">
        <v>310</v>
      </c>
      <c r="C302" s="2" t="s">
        <v>458</v>
      </c>
      <c r="D302" s="3">
        <v>2022</v>
      </c>
      <c r="E302" s="2" t="s">
        <v>465</v>
      </c>
      <c r="F302" s="5"/>
      <c r="G302" s="26">
        <v>99000</v>
      </c>
    </row>
    <row r="303" spans="1:7" x14ac:dyDescent="0.25">
      <c r="A303" s="30">
        <v>9788418672828</v>
      </c>
      <c r="B303" s="4" t="s">
        <v>311</v>
      </c>
      <c r="C303" s="2" t="s">
        <v>426</v>
      </c>
      <c r="D303" s="3">
        <v>2022</v>
      </c>
      <c r="E303" s="2" t="s">
        <v>465</v>
      </c>
      <c r="F303" s="5"/>
      <c r="G303" s="26">
        <v>102000</v>
      </c>
    </row>
    <row r="304" spans="1:7" x14ac:dyDescent="0.25">
      <c r="A304" s="50" t="s">
        <v>13</v>
      </c>
      <c r="B304" s="49"/>
      <c r="C304" s="49"/>
      <c r="D304" s="49"/>
      <c r="E304" s="49"/>
      <c r="F304" s="49"/>
      <c r="G304" s="51"/>
    </row>
    <row r="305" spans="1:7" ht="15.75" thickBot="1" x14ac:dyDescent="0.3">
      <c r="A305" s="52"/>
      <c r="B305" s="53"/>
      <c r="C305" s="53"/>
      <c r="D305" s="53"/>
      <c r="E305" s="53"/>
      <c r="F305" s="53"/>
      <c r="G305" s="54"/>
    </row>
    <row r="306" spans="1:7" x14ac:dyDescent="0.25">
      <c r="B306" s="17"/>
    </row>
    <row r="307" spans="1:7" x14ac:dyDescent="0.25">
      <c r="B307" s="18"/>
    </row>
    <row r="308" spans="1:7" x14ac:dyDescent="0.25">
      <c r="A308" s="24" t="s">
        <v>10</v>
      </c>
      <c r="B308" s="18"/>
    </row>
    <row r="309" spans="1:7" x14ac:dyDescent="0.25">
      <c r="A309" s="24" t="s">
        <v>11</v>
      </c>
      <c r="B309" s="18"/>
    </row>
    <row r="310" spans="1:7" x14ac:dyDescent="0.25">
      <c r="A310" s="7"/>
    </row>
    <row r="311" spans="1:7" x14ac:dyDescent="0.25">
      <c r="A311" s="7"/>
    </row>
    <row r="312" spans="1:7" x14ac:dyDescent="0.25">
      <c r="A312" s="7"/>
    </row>
    <row r="313" spans="1:7" x14ac:dyDescent="0.25">
      <c r="A313" s="7"/>
    </row>
    <row r="314" spans="1:7" x14ac:dyDescent="0.25">
      <c r="A314" s="7"/>
    </row>
    <row r="315" spans="1:7" x14ac:dyDescent="0.25">
      <c r="A315" s="7"/>
    </row>
    <row r="316" spans="1:7" x14ac:dyDescent="0.25">
      <c r="A316" s="7"/>
    </row>
    <row r="317" spans="1:7" x14ac:dyDescent="0.25">
      <c r="A317" s="7"/>
    </row>
    <row r="318" spans="1:7" x14ac:dyDescent="0.25">
      <c r="A318" s="7"/>
    </row>
    <row r="319" spans="1:7" x14ac:dyDescent="0.25">
      <c r="A319" s="7"/>
    </row>
    <row r="320" spans="1:7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7" x14ac:dyDescent="0.25">
      <c r="A337" s="7"/>
    </row>
    <row r="338" spans="1:7" x14ac:dyDescent="0.25">
      <c r="A338" s="7"/>
    </row>
    <row r="339" spans="1:7" x14ac:dyDescent="0.25">
      <c r="A339" s="7"/>
    </row>
    <row r="340" spans="1:7" x14ac:dyDescent="0.25">
      <c r="A340" s="7"/>
    </row>
    <row r="341" spans="1:7" x14ac:dyDescent="0.25">
      <c r="A341" s="7"/>
    </row>
    <row r="342" spans="1:7" x14ac:dyDescent="0.25">
      <c r="A342" s="7"/>
    </row>
    <row r="343" spans="1:7" x14ac:dyDescent="0.25">
      <c r="A343" s="7"/>
    </row>
    <row r="344" spans="1:7" x14ac:dyDescent="0.25">
      <c r="A344" s="7"/>
    </row>
    <row r="345" spans="1:7" x14ac:dyDescent="0.25">
      <c r="A345" s="7"/>
    </row>
    <row r="346" spans="1:7" x14ac:dyDescent="0.25">
      <c r="A346" s="7"/>
    </row>
    <row r="347" spans="1:7" x14ac:dyDescent="0.25">
      <c r="A347" s="7"/>
    </row>
    <row r="348" spans="1:7" x14ac:dyDescent="0.25">
      <c r="A348" s="7"/>
    </row>
    <row r="350" spans="1:7" x14ac:dyDescent="0.25">
      <c r="A350" s="33"/>
      <c r="B350" s="34"/>
      <c r="C350" s="35"/>
      <c r="D350" s="36"/>
      <c r="E350" s="35"/>
      <c r="F350" s="37"/>
      <c r="G350" s="38"/>
    </row>
    <row r="351" spans="1:7" x14ac:dyDescent="0.25">
      <c r="A351" s="33"/>
      <c r="B351" s="35"/>
      <c r="C351" s="34"/>
      <c r="D351" s="36"/>
      <c r="E351" s="35"/>
      <c r="F351" s="35"/>
      <c r="G351" s="38"/>
    </row>
    <row r="352" spans="1:7" x14ac:dyDescent="0.25">
      <c r="A352" s="33"/>
      <c r="B352" s="35"/>
      <c r="C352" s="34"/>
      <c r="D352" s="36"/>
      <c r="E352" s="35"/>
      <c r="F352" s="35"/>
      <c r="G352" s="38"/>
    </row>
    <row r="381" ht="35.2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spans="8:12" ht="12.75" customHeight="1" x14ac:dyDescent="0.25"/>
    <row r="418" spans="8:12" ht="12.75" customHeight="1" x14ac:dyDescent="0.25"/>
    <row r="419" spans="8:12" ht="12.75" customHeight="1" x14ac:dyDescent="0.25"/>
    <row r="420" spans="8:12" ht="12.75" customHeight="1" x14ac:dyDescent="0.25"/>
    <row r="421" spans="8:12" ht="12.75" customHeight="1" x14ac:dyDescent="0.25"/>
    <row r="422" spans="8:12" ht="12.75" customHeight="1" x14ac:dyDescent="0.25"/>
    <row r="423" spans="8:12" ht="12.75" customHeight="1" x14ac:dyDescent="0.25"/>
    <row r="424" spans="8:12" ht="12.75" customHeight="1" x14ac:dyDescent="0.25"/>
    <row r="426" spans="8:12" x14ac:dyDescent="0.25">
      <c r="K426">
        <v>120900</v>
      </c>
      <c r="L426">
        <v>121000</v>
      </c>
    </row>
    <row r="427" spans="8:12" x14ac:dyDescent="0.25">
      <c r="H427" s="39"/>
      <c r="I427" s="40"/>
      <c r="J427" s="41"/>
      <c r="K427" s="42">
        <f>G350*J427</f>
        <v>0</v>
      </c>
      <c r="L427" s="43">
        <f>MROUND(K427,1000)</f>
        <v>0</v>
      </c>
    </row>
    <row r="428" spans="8:12" x14ac:dyDescent="0.25">
      <c r="H428" s="36"/>
      <c r="I428" s="44"/>
      <c r="J428" s="41"/>
      <c r="K428" s="42">
        <f>G351*J428</f>
        <v>0</v>
      </c>
      <c r="L428" s="43">
        <f>MROUND(K428,1000)</f>
        <v>0</v>
      </c>
    </row>
    <row r="429" spans="8:12" x14ac:dyDescent="0.25">
      <c r="H429" s="36"/>
      <c r="I429" s="44"/>
      <c r="J429" s="41"/>
      <c r="K429" s="42">
        <f>G352*J429</f>
        <v>0</v>
      </c>
      <c r="L429" s="43">
        <f>MROUND(K429,1000)</f>
        <v>0</v>
      </c>
    </row>
  </sheetData>
  <autoFilter ref="A8:G304" xr:uid="{00000000-0009-0000-0000-000000000000}">
    <sortState xmlns:xlrd2="http://schemas.microsoft.com/office/spreadsheetml/2017/richdata2" ref="A9:G304">
      <sortCondition descending="1" ref="D8:D304"/>
    </sortState>
  </autoFilter>
  <mergeCells count="1">
    <mergeCell ref="A304:G305"/>
  </mergeCells>
  <conditionalFormatting sqref="A1:A6">
    <cfRule type="duplicateValues" dxfId="133" priority="221" stopIfTrue="1"/>
  </conditionalFormatting>
  <conditionalFormatting sqref="A9:A39">
    <cfRule type="duplicateValues" dxfId="132" priority="77"/>
    <cfRule type="duplicateValues" dxfId="131" priority="78"/>
    <cfRule type="duplicateValues" dxfId="130" priority="79"/>
  </conditionalFormatting>
  <conditionalFormatting sqref="A9:A236">
    <cfRule type="duplicateValues" dxfId="129" priority="72"/>
  </conditionalFormatting>
  <conditionalFormatting sqref="A40">
    <cfRule type="duplicateValues" dxfId="128" priority="68"/>
    <cfRule type="duplicateValues" dxfId="127" priority="69"/>
    <cfRule type="duplicateValues" dxfId="126" priority="71"/>
  </conditionalFormatting>
  <conditionalFormatting sqref="A41">
    <cfRule type="duplicateValues" dxfId="125" priority="47"/>
    <cfRule type="duplicateValues" dxfId="124" priority="48"/>
    <cfRule type="duplicateValues" dxfId="123" priority="49"/>
    <cfRule type="duplicateValues" dxfId="122" priority="50"/>
    <cfRule type="duplicateValues" dxfId="121" priority="51"/>
    <cfRule type="duplicateValues" dxfId="120" priority="52"/>
    <cfRule type="duplicateValues" dxfId="119" priority="53"/>
    <cfRule type="duplicateValues" dxfId="118" priority="54"/>
    <cfRule type="duplicateValues" dxfId="117" priority="55"/>
    <cfRule type="duplicateValues" dxfId="116" priority="56"/>
    <cfRule type="duplicateValues" dxfId="115" priority="58"/>
    <cfRule type="duplicateValues" dxfId="114" priority="59"/>
    <cfRule type="duplicateValues" dxfId="113" priority="60"/>
    <cfRule type="duplicateValues" dxfId="112" priority="61"/>
    <cfRule type="duplicateValues" dxfId="111" priority="62"/>
    <cfRule type="duplicateValues" dxfId="110" priority="64"/>
    <cfRule type="duplicateValues" dxfId="109" priority="65"/>
    <cfRule type="duplicateValues" dxfId="108" priority="66"/>
    <cfRule type="duplicateValues" dxfId="107" priority="67"/>
  </conditionalFormatting>
  <conditionalFormatting sqref="A42">
    <cfRule type="duplicateValues" dxfId="106" priority="43"/>
    <cfRule type="duplicateValues" dxfId="105" priority="44"/>
    <cfRule type="duplicateValues" dxfId="104" priority="46"/>
  </conditionalFormatting>
  <conditionalFormatting sqref="A43:A45">
    <cfRule type="duplicateValues" dxfId="103" priority="39"/>
    <cfRule type="duplicateValues" dxfId="102" priority="40"/>
    <cfRule type="duplicateValues" dxfId="101" priority="42"/>
  </conditionalFormatting>
  <conditionalFormatting sqref="A46">
    <cfRule type="duplicateValues" dxfId="100" priority="34"/>
    <cfRule type="duplicateValues" dxfId="99" priority="35"/>
    <cfRule type="duplicateValues" dxfId="98" priority="37"/>
  </conditionalFormatting>
  <conditionalFormatting sqref="A47:A63">
    <cfRule type="duplicateValues" dxfId="97" priority="29"/>
    <cfRule type="duplicateValues" dxfId="96" priority="30"/>
    <cfRule type="duplicateValues" dxfId="95" priority="32"/>
  </conditionalFormatting>
  <conditionalFormatting sqref="A64:A81">
    <cfRule type="duplicateValues" dxfId="94" priority="24"/>
    <cfRule type="duplicateValues" dxfId="93" priority="25"/>
    <cfRule type="duplicateValues" dxfId="92" priority="27"/>
  </conditionalFormatting>
  <conditionalFormatting sqref="A82:A174">
    <cfRule type="duplicateValues" dxfId="91" priority="18"/>
    <cfRule type="duplicateValues" dxfId="90" priority="19"/>
    <cfRule type="duplicateValues" dxfId="89" priority="20"/>
  </conditionalFormatting>
  <conditionalFormatting sqref="A175">
    <cfRule type="duplicateValues" dxfId="88" priority="17"/>
  </conditionalFormatting>
  <conditionalFormatting sqref="A176:A236">
    <cfRule type="duplicateValues" dxfId="87" priority="16"/>
  </conditionalFormatting>
  <conditionalFormatting sqref="A237">
    <cfRule type="duplicateValues" dxfId="86" priority="204"/>
    <cfRule type="duplicateValues" dxfId="85" priority="205"/>
    <cfRule type="duplicateValues" dxfId="84" priority="206"/>
  </conditionalFormatting>
  <conditionalFormatting sqref="A238:A255">
    <cfRule type="duplicateValues" dxfId="83" priority="198"/>
    <cfRule type="duplicateValues" dxfId="82" priority="199"/>
    <cfRule type="duplicateValues" dxfId="81" priority="200"/>
  </conditionalFormatting>
  <conditionalFormatting sqref="A256:A258">
    <cfRule type="duplicateValues" dxfId="80" priority="191"/>
    <cfRule type="duplicateValues" dxfId="79" priority="192"/>
    <cfRule type="duplicateValues" dxfId="78" priority="194"/>
  </conditionalFormatting>
  <conditionalFormatting sqref="A259:A266">
    <cfRule type="duplicateValues" dxfId="77" priority="186"/>
    <cfRule type="duplicateValues" dxfId="76" priority="187"/>
    <cfRule type="duplicateValues" dxfId="75" priority="189"/>
  </conditionalFormatting>
  <conditionalFormatting sqref="A267:A280">
    <cfRule type="duplicateValues" dxfId="74" priority="181"/>
    <cfRule type="duplicateValues" dxfId="73" priority="182"/>
    <cfRule type="duplicateValues" dxfId="72" priority="184"/>
  </conditionalFormatting>
  <conditionalFormatting sqref="A281">
    <cfRule type="duplicateValues" dxfId="71" priority="172"/>
    <cfRule type="duplicateValues" dxfId="70" priority="173"/>
    <cfRule type="duplicateValues" dxfId="69" priority="174"/>
  </conditionalFormatting>
  <conditionalFormatting sqref="A282:A288">
    <cfRule type="duplicateValues" dxfId="68" priority="177"/>
    <cfRule type="duplicateValues" dxfId="67" priority="178"/>
    <cfRule type="duplicateValues" dxfId="66" priority="179"/>
  </conditionalFormatting>
  <conditionalFormatting sqref="A289:A290">
    <cfRule type="duplicateValues" dxfId="65" priority="167"/>
    <cfRule type="duplicateValues" dxfId="64" priority="168"/>
    <cfRule type="duplicateValues" dxfId="63" priority="169"/>
  </conditionalFormatting>
  <conditionalFormatting sqref="A291:A296">
    <cfRule type="duplicateValues" dxfId="62" priority="162"/>
    <cfRule type="duplicateValues" dxfId="61" priority="163"/>
    <cfRule type="duplicateValues" dxfId="60" priority="164"/>
  </conditionalFormatting>
  <conditionalFormatting sqref="A307:A348">
    <cfRule type="duplicateValues" dxfId="59" priority="81" stopIfTrue="1"/>
  </conditionalFormatting>
  <conditionalFormatting sqref="A350"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</conditionalFormatting>
  <conditionalFormatting sqref="A351">
    <cfRule type="duplicateValues" dxfId="53" priority="6"/>
    <cfRule type="duplicateValues" dxfId="52" priority="7"/>
    <cfRule type="duplicateValues" dxfId="51" priority="8"/>
    <cfRule type="duplicateValues" dxfId="50" priority="9"/>
    <cfRule type="duplicateValues" dxfId="49" priority="10"/>
  </conditionalFormatting>
  <conditionalFormatting sqref="A352">
    <cfRule type="duplicateValues" dxfId="48" priority="1"/>
    <cfRule type="duplicateValues" dxfId="47" priority="2"/>
    <cfRule type="duplicateValues" dxfId="46" priority="3"/>
    <cfRule type="duplicateValues" dxfId="45" priority="4"/>
    <cfRule type="duplicateValues" dxfId="44" priority="5"/>
  </conditionalFormatting>
  <conditionalFormatting sqref="A9:B39">
    <cfRule type="duplicateValues" dxfId="43" priority="76"/>
  </conditionalFormatting>
  <conditionalFormatting sqref="A9:B45">
    <cfRule type="duplicateValues" dxfId="42" priority="73"/>
  </conditionalFormatting>
  <conditionalFormatting sqref="A9:B46">
    <cfRule type="duplicateValues" dxfId="41" priority="74"/>
  </conditionalFormatting>
  <conditionalFormatting sqref="A46:B46">
    <cfRule type="duplicateValues" dxfId="40" priority="38"/>
  </conditionalFormatting>
  <conditionalFormatting sqref="A47:B63">
    <cfRule type="duplicateValues" dxfId="39" priority="33"/>
  </conditionalFormatting>
  <conditionalFormatting sqref="A64:B81">
    <cfRule type="duplicateValues" dxfId="38" priority="28"/>
  </conditionalFormatting>
  <conditionalFormatting sqref="A82:B174">
    <cfRule type="duplicateValues" dxfId="37" priority="23"/>
  </conditionalFormatting>
  <conditionalFormatting sqref="A237:B237">
    <cfRule type="duplicateValues" dxfId="36" priority="207"/>
  </conditionalFormatting>
  <conditionalFormatting sqref="A238:B255">
    <cfRule type="duplicateValues" dxfId="35" priority="197"/>
  </conditionalFormatting>
  <conditionalFormatting sqref="A256:B258">
    <cfRule type="duplicateValues" dxfId="34" priority="195"/>
  </conditionalFormatting>
  <conditionalFormatting sqref="A259:B266">
    <cfRule type="duplicateValues" dxfId="33" priority="190"/>
  </conditionalFormatting>
  <conditionalFormatting sqref="A267:B280">
    <cfRule type="duplicateValues" dxfId="32" priority="185"/>
  </conditionalFormatting>
  <conditionalFormatting sqref="A281:B281">
    <cfRule type="duplicateValues" dxfId="31" priority="175"/>
  </conditionalFormatting>
  <conditionalFormatting sqref="A282:B288">
    <cfRule type="duplicateValues" dxfId="30" priority="180"/>
  </conditionalFormatting>
  <conditionalFormatting sqref="A289:B290">
    <cfRule type="duplicateValues" dxfId="29" priority="170"/>
  </conditionalFormatting>
  <conditionalFormatting sqref="A291:B296 A237:B255">
    <cfRule type="duplicateValues" dxfId="28" priority="201"/>
  </conditionalFormatting>
  <conditionalFormatting sqref="A291:B296 A237:B258">
    <cfRule type="duplicateValues" dxfId="27" priority="202"/>
  </conditionalFormatting>
  <conditionalFormatting sqref="B9:B39">
    <cfRule type="duplicateValues" dxfId="26" priority="75"/>
  </conditionalFormatting>
  <conditionalFormatting sqref="B40">
    <cfRule type="duplicateValues" dxfId="25" priority="70"/>
  </conditionalFormatting>
  <conditionalFormatting sqref="B41">
    <cfRule type="duplicateValues" dxfId="24" priority="57"/>
    <cfRule type="duplicateValues" dxfId="23" priority="63"/>
  </conditionalFormatting>
  <conditionalFormatting sqref="B42">
    <cfRule type="duplicateValues" dxfId="22" priority="45"/>
  </conditionalFormatting>
  <conditionalFormatting sqref="B43:B45">
    <cfRule type="duplicateValues" dxfId="21" priority="41"/>
  </conditionalFormatting>
  <conditionalFormatting sqref="B46">
    <cfRule type="duplicateValues" dxfId="20" priority="36"/>
  </conditionalFormatting>
  <conditionalFormatting sqref="B47:B63">
    <cfRule type="duplicateValues" dxfId="19" priority="31"/>
  </conditionalFormatting>
  <conditionalFormatting sqref="B64:B81">
    <cfRule type="duplicateValues" dxfId="18" priority="26"/>
  </conditionalFormatting>
  <conditionalFormatting sqref="B82:B174">
    <cfRule type="duplicateValues" dxfId="17" priority="21"/>
    <cfRule type="duplicateValues" dxfId="16" priority="22"/>
  </conditionalFormatting>
  <conditionalFormatting sqref="B237">
    <cfRule type="duplicateValues" dxfId="15" priority="203"/>
  </conditionalFormatting>
  <conditionalFormatting sqref="B238:B255">
    <cfRule type="duplicateValues" dxfId="14" priority="196"/>
  </conditionalFormatting>
  <conditionalFormatting sqref="B256:B258">
    <cfRule type="duplicateValues" dxfId="13" priority="193"/>
  </conditionalFormatting>
  <conditionalFormatting sqref="B259:B266">
    <cfRule type="duplicateValues" dxfId="12" priority="188"/>
  </conditionalFormatting>
  <conditionalFormatting sqref="B267:B280">
    <cfRule type="duplicateValues" dxfId="11" priority="183"/>
  </conditionalFormatting>
  <conditionalFormatting sqref="B281">
    <cfRule type="duplicateValues" dxfId="10" priority="171"/>
  </conditionalFormatting>
  <conditionalFormatting sqref="B282:B288">
    <cfRule type="duplicateValues" dxfId="9" priority="176"/>
  </conditionalFormatting>
  <conditionalFormatting sqref="B289:B290">
    <cfRule type="duplicateValues" dxfId="8" priority="166"/>
  </conditionalFormatting>
  <conditionalFormatting sqref="B291:B296">
    <cfRule type="duplicateValues" dxfId="7" priority="161"/>
    <cfRule type="duplicateValues" dxfId="6" priority="165"/>
  </conditionalFormatting>
  <conditionalFormatting sqref="A237:A304">
    <cfRule type="duplicateValues" dxfId="5" priority="248"/>
  </conditionalFormatting>
  <conditionalFormatting sqref="A297:A303">
    <cfRule type="duplicateValues" dxfId="4" priority="250"/>
    <cfRule type="duplicateValues" dxfId="3" priority="251"/>
    <cfRule type="duplicateValues" dxfId="2" priority="252"/>
  </conditionalFormatting>
  <conditionalFormatting sqref="A297:B303">
    <cfRule type="duplicateValues" dxfId="1" priority="253"/>
  </conditionalFormatting>
  <conditionalFormatting sqref="B297:B303">
    <cfRule type="duplicateValues" dxfId="0" priority="254"/>
  </conditionalFormatting>
  <printOptions horizontalCentered="1"/>
  <pageMargins left="0.51181102362204722" right="0.51181102362204722" top="0.35433070866141736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ADMINISTRACION Y EMPRESAS 2023</vt:lpstr>
      <vt:lpstr>'ADMINISTRACION Y EMPRESAS 2023'!Área_de_impresión</vt:lpstr>
      <vt:lpstr>'ADMINISTRACION Y EMPRESAS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Comercial</dc:creator>
  <cp:lastModifiedBy>Auxiliar Contable</cp:lastModifiedBy>
  <cp:lastPrinted>2023-02-03T19:19:27Z</cp:lastPrinted>
  <dcterms:created xsi:type="dcterms:W3CDTF">2022-03-28T21:49:06Z</dcterms:created>
  <dcterms:modified xsi:type="dcterms:W3CDTF">2023-08-18T18:39:31Z</dcterms:modified>
</cp:coreProperties>
</file>